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720" windowHeight="12465"/>
  </bookViews>
  <sheets>
    <sheet name="Sheet2" sheetId="2" r:id="rId1"/>
    <sheet name="Sheet3" sheetId="3" r:id="rId2"/>
  </sheets>
  <definedNames>
    <definedName name="_xlnm.Print_Titles" localSheetId="0">Sheet2!$1:$3</definedName>
  </definedNames>
  <calcPr calcId="125725"/>
</workbook>
</file>

<file path=xl/calcChain.xml><?xml version="1.0" encoding="utf-8"?>
<calcChain xmlns="http://schemas.openxmlformats.org/spreadsheetml/2006/main">
  <c r="H18" i="2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<sst xmlns="http://schemas.openxmlformats.org/spreadsheetml/2006/main" count="364" uniqueCount="204">
  <si>
    <t>序号</t>
  </si>
  <si>
    <t>贫困户  姓名</t>
  </si>
  <si>
    <t>身份证号</t>
  </si>
  <si>
    <t>家庭住址</t>
  </si>
  <si>
    <t>流出土地面积</t>
  </si>
  <si>
    <t>流转土地的企业名称</t>
  </si>
  <si>
    <t>李士屯村</t>
  </si>
  <si>
    <t>帐号</t>
  </si>
  <si>
    <t>开户行</t>
  </si>
  <si>
    <t>奖补金额（元）</t>
  </si>
  <si>
    <t>签字（手印）</t>
  </si>
  <si>
    <t>刘三保</t>
  </si>
  <si>
    <t>410704196705270519</t>
  </si>
  <si>
    <t>00000025605772588889</t>
  </si>
  <si>
    <t>凤泉区农村信用社</t>
  </si>
  <si>
    <t>新农人农民专业合作社</t>
  </si>
  <si>
    <t>王成新</t>
  </si>
  <si>
    <t>410704195807070513</t>
  </si>
  <si>
    <t>623059125800157293</t>
  </si>
  <si>
    <t>韩喜风</t>
  </si>
  <si>
    <t>410704195812090527</t>
  </si>
  <si>
    <t>00000025604852584889</t>
  </si>
  <si>
    <t>常爱连</t>
  </si>
  <si>
    <t>410704195812030524</t>
  </si>
  <si>
    <t>00000025605752582889</t>
  </si>
  <si>
    <t>周四清</t>
  </si>
  <si>
    <t>410704196510110515</t>
  </si>
  <si>
    <t>25806002600001223</t>
  </si>
  <si>
    <t>刘如</t>
  </si>
  <si>
    <t>41070419631217051743</t>
  </si>
  <si>
    <t>00000025605532589889</t>
  </si>
  <si>
    <t>郜加文</t>
  </si>
  <si>
    <t>410704195008160512</t>
  </si>
  <si>
    <t>00000025604812583889</t>
  </si>
  <si>
    <t>胡福勤</t>
  </si>
  <si>
    <t>410704196505300517</t>
  </si>
  <si>
    <t>25806002400001016</t>
  </si>
  <si>
    <t>常海国</t>
  </si>
  <si>
    <t>410704195004251513</t>
  </si>
  <si>
    <t>25806002400002252</t>
  </si>
  <si>
    <t>张太平</t>
  </si>
  <si>
    <t>410704195708220512</t>
  </si>
  <si>
    <t>00000025627232583889</t>
  </si>
  <si>
    <t>张国森</t>
  </si>
  <si>
    <t>41070419721014155X</t>
  </si>
  <si>
    <t>00000025627212588889</t>
  </si>
  <si>
    <t>李秀兰</t>
  </si>
  <si>
    <t>410704194903150543</t>
  </si>
  <si>
    <t>00000035396162587889</t>
  </si>
  <si>
    <t>李广彦</t>
  </si>
  <si>
    <t>410704197311080514</t>
  </si>
  <si>
    <t>00000025629612589889</t>
  </si>
  <si>
    <t>李国荣</t>
  </si>
  <si>
    <t>410704197605271527</t>
  </si>
  <si>
    <t>00000039543452583889</t>
  </si>
  <si>
    <t>胡国兰</t>
  </si>
  <si>
    <t>410704197207061524</t>
  </si>
  <si>
    <t>623059125800198164</t>
  </si>
  <si>
    <t>备注</t>
    <phoneticPr fontId="6" type="noConversion"/>
  </si>
  <si>
    <t>凤泉区流转贫困户土地给新型农业经营主体情况发放表</t>
    <phoneticPr fontId="6" type="noConversion"/>
  </si>
  <si>
    <t>牛玉香</t>
  </si>
  <si>
    <t>410721197505120541</t>
  </si>
  <si>
    <t>北庄村</t>
  </si>
  <si>
    <t>25806002100000235（牛玉香）</t>
  </si>
  <si>
    <t>凤泉联社五陵信用社</t>
  </si>
  <si>
    <t>新乡市云乡源农业种植农民专业合作社</t>
  </si>
  <si>
    <t>李宏荣</t>
  </si>
  <si>
    <t>410721195507290529</t>
  </si>
  <si>
    <t>00000032336542587889（薛云霞）</t>
  </si>
  <si>
    <t>李世海</t>
  </si>
  <si>
    <t>410721195411190531</t>
  </si>
  <si>
    <t>25800002100001704（李世海）</t>
  </si>
  <si>
    <t>凤泉联社营业部</t>
  </si>
  <si>
    <t>李中华</t>
  </si>
  <si>
    <t>41072119820205051X6</t>
  </si>
  <si>
    <t>25806002600002072（李中华）</t>
  </si>
  <si>
    <t>李宏中</t>
  </si>
  <si>
    <t>410721195512180519</t>
  </si>
  <si>
    <t>00000119279352510889</t>
  </si>
  <si>
    <t>新乡县农村信用合作联社东郭分社</t>
  </si>
  <si>
    <t>付长梁</t>
  </si>
  <si>
    <t>410721197702200516</t>
  </si>
  <si>
    <t>25102002100012559</t>
  </si>
  <si>
    <t>新乡县大块信用社</t>
  </si>
  <si>
    <t>张庆顺</t>
  </si>
  <si>
    <t>410721195510110517</t>
  </si>
  <si>
    <t>25800002100004929</t>
  </si>
  <si>
    <t>李素波</t>
  </si>
  <si>
    <t>410721198507250539</t>
  </si>
  <si>
    <t>00000048772442585889</t>
  </si>
  <si>
    <t>凤泉区农村信用合作联社</t>
  </si>
  <si>
    <t>薛明喜</t>
  </si>
  <si>
    <t>410721195312280515</t>
  </si>
  <si>
    <t>00000118798162519889</t>
  </si>
  <si>
    <t>孙甲华</t>
  </si>
  <si>
    <t>410704196706150519</t>
  </si>
  <si>
    <t>分将池村</t>
  </si>
  <si>
    <t>00000028068632581889</t>
  </si>
  <si>
    <t>红太阳农民专业合作社</t>
  </si>
  <si>
    <t>孙英文</t>
  </si>
  <si>
    <t>410704196501310515</t>
  </si>
  <si>
    <t>00000025467282585889</t>
  </si>
  <si>
    <t>孙清永</t>
  </si>
  <si>
    <t>41070319540601053X</t>
  </si>
  <si>
    <t>00000025466042589889</t>
  </si>
  <si>
    <t>孙昱飞</t>
  </si>
  <si>
    <t>410704200302099517</t>
  </si>
  <si>
    <t>25801002000007089</t>
  </si>
  <si>
    <t>刘振法</t>
  </si>
  <si>
    <t>410704196806030530</t>
  </si>
  <si>
    <t>00000025460662585889</t>
  </si>
  <si>
    <t>刘振宾</t>
  </si>
  <si>
    <t>410704196808030518</t>
  </si>
  <si>
    <t>00000025460842588889</t>
  </si>
  <si>
    <t>孙洁开</t>
  </si>
  <si>
    <t>410704194708240535</t>
  </si>
  <si>
    <t>00000035463092581889</t>
  </si>
  <si>
    <t>王清有</t>
  </si>
  <si>
    <r>
      <t>41070419</t>
    </r>
    <r>
      <rPr>
        <sz val="12"/>
        <color indexed="8"/>
        <rFont val="宋体"/>
        <charset val="134"/>
      </rPr>
      <t>5308050518</t>
    </r>
  </si>
  <si>
    <t>00000026955252586889</t>
  </si>
  <si>
    <t>刘克青</t>
  </si>
  <si>
    <t>410704194406070518</t>
  </si>
  <si>
    <t>00000025459202584889</t>
  </si>
  <si>
    <t>孙刘喜</t>
  </si>
  <si>
    <t>410704195403240512</t>
  </si>
  <si>
    <t>00000025461482580889</t>
  </si>
  <si>
    <t>孙玉新</t>
  </si>
  <si>
    <t>410704196502270519</t>
  </si>
  <si>
    <r>
      <t>0</t>
    </r>
    <r>
      <rPr>
        <sz val="12"/>
        <color indexed="8"/>
        <rFont val="宋体"/>
        <charset val="134"/>
      </rPr>
      <t>00000</t>
    </r>
    <r>
      <rPr>
        <sz val="12"/>
        <color indexed="8"/>
        <rFont val="宋体"/>
        <charset val="134"/>
      </rPr>
      <t>25468002582889</t>
    </r>
  </si>
  <si>
    <t>刘金玉</t>
  </si>
  <si>
    <t>410704196809060524</t>
  </si>
  <si>
    <r>
      <t>6</t>
    </r>
    <r>
      <rPr>
        <sz val="12"/>
        <color indexed="8"/>
        <rFont val="宋体"/>
        <charset val="134"/>
      </rPr>
      <t>23059125800173761</t>
    </r>
  </si>
  <si>
    <t>孙文喜</t>
  </si>
  <si>
    <t>410704197208201533</t>
  </si>
  <si>
    <t>00000025467582582889</t>
  </si>
  <si>
    <t>阎观云</t>
  </si>
  <si>
    <t>410704196712290518</t>
  </si>
  <si>
    <t>00000025463242585889</t>
  </si>
  <si>
    <t>刘爱民</t>
  </si>
  <si>
    <t>410704197211251515</t>
  </si>
  <si>
    <t>00000025466342586889</t>
  </si>
  <si>
    <t>刘振水</t>
  </si>
  <si>
    <r>
      <t>41070419</t>
    </r>
    <r>
      <rPr>
        <sz val="12"/>
        <color indexed="8"/>
        <rFont val="宋体"/>
        <charset val="134"/>
      </rPr>
      <t>6703270515</t>
    </r>
  </si>
  <si>
    <t>00000027416212583889</t>
  </si>
  <si>
    <t>刘振革</t>
  </si>
  <si>
    <t>410704195508250514</t>
  </si>
  <si>
    <t>00000025460562586889</t>
  </si>
  <si>
    <t>孙士芳</t>
  </si>
  <si>
    <t>410704195509100551</t>
  </si>
  <si>
    <t>00000025459962584889</t>
  </si>
  <si>
    <t>刘克同</t>
  </si>
  <si>
    <t>410704194804090514</t>
  </si>
  <si>
    <t>00000025675622580889</t>
  </si>
  <si>
    <t>刘天梅</t>
  </si>
  <si>
    <r>
      <t>4</t>
    </r>
    <r>
      <rPr>
        <sz val="12"/>
        <color indexed="8"/>
        <rFont val="宋体"/>
        <charset val="134"/>
      </rPr>
      <t>10704197111200542</t>
    </r>
  </si>
  <si>
    <t>00000027415212586889</t>
  </si>
  <si>
    <t>孙洁五</t>
  </si>
  <si>
    <t>410704195503210513</t>
  </si>
  <si>
    <t>00000025466682584889</t>
  </si>
  <si>
    <t>刘文功</t>
  </si>
  <si>
    <t>410704193710250535</t>
  </si>
  <si>
    <t>00000025464942586889</t>
  </si>
  <si>
    <t>孙洁成</t>
  </si>
  <si>
    <t>410704196304060537</t>
  </si>
  <si>
    <t>00000025465922588889</t>
  </si>
  <si>
    <t>孙小孩</t>
  </si>
  <si>
    <t>410704195905270519</t>
  </si>
  <si>
    <t>00000027476852580889</t>
  </si>
  <si>
    <t>刘克封</t>
  </si>
  <si>
    <t>410704195211040532</t>
  </si>
  <si>
    <t>00000025467062581889</t>
  </si>
  <si>
    <t>孙连花</t>
  </si>
  <si>
    <t>410704196512290513</t>
  </si>
  <si>
    <t>00000025466762588889</t>
  </si>
  <si>
    <t>孙洁龙</t>
  </si>
  <si>
    <t>410704196411110536</t>
  </si>
  <si>
    <t>00000025466102587889</t>
  </si>
  <si>
    <t>孙洁连</t>
  </si>
  <si>
    <t>410704195602180516</t>
  </si>
  <si>
    <r>
      <t>2</t>
    </r>
    <r>
      <rPr>
        <sz val="12"/>
        <color indexed="8"/>
        <rFont val="宋体"/>
        <charset val="134"/>
      </rPr>
      <t>5800002900006496</t>
    </r>
  </si>
  <si>
    <t>孙洁旺</t>
  </si>
  <si>
    <t>41070419690420053X</t>
  </si>
  <si>
    <t>00000025466022583889</t>
  </si>
  <si>
    <t>刘克印</t>
  </si>
  <si>
    <t>410704194805090516</t>
  </si>
  <si>
    <t>00000025460902586889</t>
  </si>
  <si>
    <t>王清福</t>
  </si>
  <si>
    <t>410704194006200512</t>
  </si>
  <si>
    <t>00000025465762580889</t>
  </si>
  <si>
    <t>闫乃良</t>
  </si>
  <si>
    <t>41070419810316155X</t>
  </si>
  <si>
    <t>00000025459102585889</t>
  </si>
  <si>
    <t>张爱云</t>
  </si>
  <si>
    <t>410704196310040524</t>
  </si>
  <si>
    <t>00000027418632580889</t>
  </si>
  <si>
    <t>合计</t>
  </si>
  <si>
    <t>57户</t>
  </si>
  <si>
    <t>贫困户奖补</t>
  </si>
  <si>
    <r>
      <t>161.74</t>
    </r>
    <r>
      <rPr>
        <sz val="11"/>
        <rFont val="宋体"/>
        <family val="3"/>
        <charset val="134"/>
      </rPr>
      <t>亩</t>
    </r>
  </si>
  <si>
    <r>
      <t>32348</t>
    </r>
    <r>
      <rPr>
        <sz val="11"/>
        <rFont val="宋体"/>
        <family val="3"/>
        <charset val="134"/>
      </rPr>
      <t>元</t>
    </r>
  </si>
  <si>
    <t>合计：80870元</t>
  </si>
  <si>
    <t>合作社及新型农业经营主体奖补</t>
  </si>
  <si>
    <r>
      <t>48522</t>
    </r>
    <r>
      <rPr>
        <sz val="11"/>
        <rFont val="宋体"/>
        <family val="3"/>
        <charset val="134"/>
      </rPr>
      <t>元</t>
    </r>
  </si>
  <si>
    <t>合作社奖补金额（元）</t>
  </si>
</sst>
</file>

<file path=xl/styles.xml><?xml version="1.0" encoding="utf-8"?>
<styleSheet xmlns="http://schemas.openxmlformats.org/spreadsheetml/2006/main">
  <fonts count="29">
    <font>
      <sz val="11"/>
      <name val="宋体"/>
      <charset val="134"/>
    </font>
    <font>
      <sz val="11"/>
      <color theme="1"/>
      <name val="Tahoma"/>
      <family val="2"/>
      <charset val="134"/>
    </font>
    <font>
      <sz val="11"/>
      <color theme="1"/>
      <name val="Tahoma"/>
      <family val="2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9"/>
      <name val="宋体"/>
      <charset val="134"/>
    </font>
    <font>
      <sz val="22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color indexed="8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Tahoma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68">
    <xf numFmtId="0" fontId="0" fillId="0" borderId="0">
      <alignment vertical="center"/>
    </xf>
    <xf numFmtId="0" fontId="2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8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8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8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4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8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3" fillId="0" borderId="0">
      <alignment vertical="center"/>
    </xf>
    <xf numFmtId="0" fontId="1" fillId="0" borderId="0"/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0" fillId="0" borderId="0"/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/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0" fillId="0" borderId="0"/>
    <xf numFmtId="0" fontId="20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" fillId="0" borderId="0"/>
    <xf numFmtId="0" fontId="1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/>
    <xf numFmtId="0" fontId="2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0" fillId="0" borderId="4" xfId="0" quotePrefix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1" fillId="2" borderId="6" xfId="1127" applyFont="1" applyFill="1" applyBorder="1" applyAlignment="1">
      <alignment horizontal="center" vertical="center" wrapText="1"/>
    </xf>
    <xf numFmtId="49" fontId="11" fillId="2" borderId="6" xfId="1127" applyNumberFormat="1" applyFont="1" applyFill="1" applyBorder="1" applyAlignment="1">
      <alignment horizontal="center" vertical="center" wrapText="1"/>
    </xf>
    <xf numFmtId="49" fontId="11" fillId="2" borderId="6" xfId="1127" quotePrefix="1" applyNumberFormat="1" applyFont="1" applyFill="1" applyBorder="1" applyAlignment="1">
      <alignment horizontal="center" vertical="center" wrapText="1"/>
    </xf>
    <xf numFmtId="0" fontId="11" fillId="2" borderId="6" xfId="1131" applyFont="1" applyFill="1" applyBorder="1" applyAlignment="1">
      <alignment horizontal="center" vertical="center" wrapText="1"/>
    </xf>
    <xf numFmtId="0" fontId="11" fillId="2" borderId="6" xfId="1131" quotePrefix="1" applyFont="1" applyFill="1" applyBorder="1" applyAlignment="1">
      <alignment horizontal="center" vertical="center" wrapText="1"/>
    </xf>
    <xf numFmtId="0" fontId="8" fillId="0" borderId="6" xfId="1134" applyFont="1" applyFill="1" applyBorder="1" applyAlignment="1">
      <alignment horizontal="center" vertical="center" wrapText="1"/>
    </xf>
    <xf numFmtId="0" fontId="8" fillId="0" borderId="6" xfId="1134" quotePrefix="1" applyFont="1" applyFill="1" applyBorder="1" applyAlignment="1">
      <alignment horizontal="center" vertical="center" wrapText="1"/>
    </xf>
    <xf numFmtId="0" fontId="8" fillId="0" borderId="6" xfId="1131" applyFont="1" applyFill="1" applyBorder="1" applyAlignment="1">
      <alignment horizontal="center" vertical="center" wrapText="1"/>
    </xf>
    <xf numFmtId="0" fontId="8" fillId="0" borderId="6" xfId="1136" applyFont="1" applyFill="1" applyBorder="1" applyAlignment="1">
      <alignment horizontal="center" vertical="center" wrapText="1"/>
    </xf>
    <xf numFmtId="0" fontId="8" fillId="0" borderId="6" xfId="1136" quotePrefix="1" applyFont="1" applyFill="1" applyBorder="1" applyAlignment="1">
      <alignment horizontal="center" vertical="center" wrapText="1"/>
    </xf>
    <xf numFmtId="0" fontId="8" fillId="0" borderId="6" xfId="1133" applyFont="1" applyFill="1" applyBorder="1" applyAlignment="1">
      <alignment horizontal="center" vertical="center" wrapText="1"/>
    </xf>
    <xf numFmtId="0" fontId="8" fillId="0" borderId="6" xfId="1155" applyFont="1" applyFill="1" applyBorder="1" applyAlignment="1">
      <alignment horizontal="center" vertical="center" wrapText="1"/>
    </xf>
    <xf numFmtId="0" fontId="8" fillId="0" borderId="6" xfId="1155" quotePrefix="1" applyFont="1" applyFill="1" applyBorder="1" applyAlignment="1">
      <alignment horizontal="center" vertical="center" wrapText="1"/>
    </xf>
    <xf numFmtId="0" fontId="8" fillId="0" borderId="6" xfId="1154" applyFont="1" applyFill="1" applyBorder="1" applyAlignment="1">
      <alignment horizontal="center" vertical="center" wrapText="1"/>
    </xf>
    <xf numFmtId="0" fontId="8" fillId="2" borderId="6" xfId="563" applyFont="1" applyFill="1" applyBorder="1" applyAlignment="1">
      <alignment horizontal="center" vertical="center" wrapText="1"/>
    </xf>
    <xf numFmtId="49" fontId="8" fillId="2" borderId="6" xfId="1222" applyNumberFormat="1" applyFont="1" applyFill="1" applyBorder="1" applyAlignment="1">
      <alignment horizontal="center" vertical="center" wrapText="1"/>
    </xf>
    <xf numFmtId="0" fontId="8" fillId="2" borderId="6" xfId="477" applyNumberFormat="1" applyFont="1" applyFill="1" applyBorder="1" applyAlignment="1">
      <alignment horizontal="center" vertical="center" wrapText="1"/>
    </xf>
    <xf numFmtId="0" fontId="8" fillId="2" borderId="6" xfId="477" applyFont="1" applyFill="1" applyBorder="1" applyAlignment="1">
      <alignment horizontal="center" vertical="center" wrapText="1"/>
    </xf>
    <xf numFmtId="0" fontId="8" fillId="0" borderId="6" xfId="1239" applyFont="1" applyFill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7" fillId="0" borderId="6" xfId="1257" applyFont="1" applyFill="1" applyBorder="1" applyAlignment="1">
      <alignment horizontal="center" vertical="center" wrapText="1"/>
    </xf>
    <xf numFmtId="49" fontId="17" fillId="0" borderId="6" xfId="1257" applyNumberFormat="1" applyFont="1" applyFill="1" applyBorder="1" applyAlignment="1">
      <alignment horizontal="center" vertical="center" wrapText="1"/>
    </xf>
    <xf numFmtId="0" fontId="18" fillId="0" borderId="6" xfId="1257" applyFont="1" applyFill="1" applyBorder="1" applyAlignment="1">
      <alignment horizontal="center" vertical="center"/>
    </xf>
    <xf numFmtId="0" fontId="16" fillId="0" borderId="6" xfId="1257" applyBorder="1" applyAlignment="1">
      <alignment horizontal="center" vertical="center"/>
    </xf>
    <xf numFmtId="0" fontId="20" fillId="0" borderId="6" xfId="1257" applyFont="1" applyFill="1" applyBorder="1" applyAlignment="1">
      <alignment horizontal="center" vertical="center"/>
    </xf>
    <xf numFmtId="0" fontId="21" fillId="0" borderId="4" xfId="1257" applyFont="1" applyFill="1" applyBorder="1" applyAlignment="1">
      <alignment horizontal="center" vertical="center"/>
    </xf>
    <xf numFmtId="0" fontId="20" fillId="0" borderId="6" xfId="1257" applyFont="1" applyFill="1" applyBorder="1" applyAlignment="1">
      <alignment horizontal="center" vertical="center" wrapText="1"/>
    </xf>
    <xf numFmtId="0" fontId="21" fillId="0" borderId="6" xfId="1257" applyFont="1" applyFill="1" applyBorder="1" applyAlignment="1">
      <alignment horizontal="center" vertical="center"/>
    </xf>
    <xf numFmtId="0" fontId="20" fillId="0" borderId="7" xfId="1257" applyFont="1" applyFill="1" applyBorder="1" applyAlignment="1">
      <alignment horizontal="center" vertical="center"/>
    </xf>
    <xf numFmtId="49" fontId="17" fillId="0" borderId="6" xfId="1257" quotePrefix="1" applyNumberFormat="1" applyFont="1" applyFill="1" applyBorder="1" applyAlignment="1">
      <alignment horizontal="center" vertical="center" wrapText="1"/>
    </xf>
    <xf numFmtId="49" fontId="18" fillId="0" borderId="6" xfId="1257" quotePrefix="1" applyNumberFormat="1" applyFont="1" applyFill="1" applyBorder="1" applyAlignment="1">
      <alignment horizontal="center" vertical="center"/>
    </xf>
    <xf numFmtId="0" fontId="9" fillId="0" borderId="4" xfId="1257" quotePrefix="1" applyFont="1" applyFill="1" applyBorder="1" applyAlignment="1">
      <alignment horizontal="center" vertical="center"/>
    </xf>
    <xf numFmtId="0" fontId="9" fillId="0" borderId="6" xfId="1257" quotePrefix="1" applyFont="1" applyFill="1" applyBorder="1" applyAlignment="1">
      <alignment horizontal="center" vertical="center"/>
    </xf>
    <xf numFmtId="49" fontId="22" fillId="0" borderId="5" xfId="1264" applyNumberFormat="1" applyFont="1" applyFill="1" applyBorder="1" applyAlignment="1" applyProtection="1">
      <alignment horizontal="center" vertical="center" wrapText="1"/>
    </xf>
    <xf numFmtId="49" fontId="22" fillId="0" borderId="5" xfId="1265" applyNumberFormat="1" applyFont="1" applyFill="1" applyBorder="1" applyAlignment="1" applyProtection="1">
      <alignment horizontal="center" vertical="center" wrapText="1"/>
    </xf>
    <xf numFmtId="49" fontId="22" fillId="0" borderId="5" xfId="1307" applyNumberFormat="1" applyFont="1" applyFill="1" applyBorder="1" applyAlignment="1" applyProtection="1">
      <alignment horizontal="center" vertical="center" wrapText="1"/>
    </xf>
    <xf numFmtId="49" fontId="20" fillId="0" borderId="5" xfId="1312" applyNumberFormat="1" applyFont="1" applyFill="1" applyBorder="1" applyAlignment="1" applyProtection="1">
      <alignment horizontal="center" vertical="center" wrapText="1"/>
    </xf>
    <xf numFmtId="49" fontId="22" fillId="0" borderId="5" xfId="1305" applyNumberFormat="1" applyFont="1" applyBorder="1" applyAlignment="1">
      <alignment horizontal="center" vertical="center"/>
    </xf>
    <xf numFmtId="49" fontId="22" fillId="0" borderId="5" xfId="1260" applyNumberFormat="1" applyFont="1" applyFill="1" applyBorder="1" applyAlignment="1" applyProtection="1">
      <alignment horizontal="center" vertical="center" wrapText="1"/>
    </xf>
    <xf numFmtId="49" fontId="22" fillId="0" borderId="5" xfId="1259" applyNumberFormat="1" applyFont="1" applyFill="1" applyBorder="1" applyAlignment="1" applyProtection="1">
      <alignment horizontal="center" vertical="center" wrapText="1"/>
    </xf>
    <xf numFmtId="49" fontId="22" fillId="0" borderId="5" xfId="1261" applyNumberFormat="1" applyFont="1" applyFill="1" applyBorder="1" applyAlignment="1" applyProtection="1">
      <alignment horizontal="center" vertical="center" wrapText="1"/>
    </xf>
    <xf numFmtId="49" fontId="22" fillId="0" borderId="5" xfId="1263" applyNumberFormat="1" applyFont="1" applyFill="1" applyBorder="1" applyAlignment="1" applyProtection="1">
      <alignment horizontal="center" vertical="center" wrapText="1"/>
    </xf>
    <xf numFmtId="49" fontId="17" fillId="0" borderId="5" xfId="1257" applyNumberFormat="1" applyFont="1" applyFill="1" applyBorder="1" applyAlignment="1">
      <alignment horizontal="center" vertical="center" wrapText="1"/>
    </xf>
    <xf numFmtId="49" fontId="22" fillId="0" borderId="5" xfId="1266" applyNumberFormat="1" applyFont="1" applyFill="1" applyBorder="1" applyAlignment="1" applyProtection="1">
      <alignment horizontal="center" vertical="center" wrapText="1"/>
    </xf>
    <xf numFmtId="49" fontId="22" fillId="0" borderId="5" xfId="1306" applyNumberFormat="1" applyFont="1" applyFill="1" applyBorder="1" applyAlignment="1" applyProtection="1">
      <alignment horizontal="center" vertical="center" wrapText="1"/>
    </xf>
    <xf numFmtId="49" fontId="22" fillId="0" borderId="5" xfId="1309" applyNumberFormat="1" applyFont="1" applyFill="1" applyBorder="1" applyAlignment="1" applyProtection="1">
      <alignment horizontal="center" vertical="center" wrapText="1"/>
    </xf>
    <xf numFmtId="49" fontId="22" fillId="0" borderId="5" xfId="1267" applyNumberFormat="1" applyFont="1" applyFill="1" applyBorder="1" applyAlignment="1" applyProtection="1">
      <alignment horizontal="center" vertical="center" wrapText="1"/>
    </xf>
    <xf numFmtId="49" fontId="22" fillId="0" borderId="5" xfId="1295" applyNumberFormat="1" applyFont="1" applyFill="1" applyBorder="1" applyAlignment="1" applyProtection="1">
      <alignment horizontal="center" vertical="center" wrapText="1"/>
    </xf>
    <xf numFmtId="49" fontId="22" fillId="0" borderId="5" xfId="1296" applyNumberFormat="1" applyFont="1" applyFill="1" applyBorder="1" applyAlignment="1" applyProtection="1">
      <alignment horizontal="center" vertical="center" wrapText="1"/>
    </xf>
    <xf numFmtId="49" fontId="22" fillId="0" borderId="5" xfId="1297" applyNumberFormat="1" applyFont="1" applyFill="1" applyBorder="1" applyAlignment="1" applyProtection="1">
      <alignment horizontal="center" vertical="center" wrapText="1"/>
    </xf>
    <xf numFmtId="49" fontId="22" fillId="0" borderId="5" xfId="1312" applyNumberFormat="1" applyFont="1" applyFill="1" applyBorder="1" applyAlignment="1" applyProtection="1">
      <alignment horizontal="center" vertical="center" wrapText="1"/>
    </xf>
    <xf numFmtId="49" fontId="22" fillId="0" borderId="5" xfId="1308" applyNumberFormat="1" applyFont="1" applyFill="1" applyBorder="1" applyAlignment="1" applyProtection="1">
      <alignment horizontal="center" vertical="center" wrapText="1"/>
    </xf>
    <xf numFmtId="49" fontId="22" fillId="0" borderId="5" xfId="1299" applyNumberFormat="1" applyFont="1" applyFill="1" applyBorder="1" applyAlignment="1" applyProtection="1">
      <alignment horizontal="center" vertical="center" wrapText="1"/>
    </xf>
    <xf numFmtId="49" fontId="22" fillId="0" borderId="5" xfId="1300" applyNumberFormat="1" applyFont="1" applyFill="1" applyBorder="1" applyAlignment="1" applyProtection="1">
      <alignment horizontal="center" vertical="center" wrapText="1"/>
    </xf>
    <xf numFmtId="49" fontId="22" fillId="0" borderId="5" xfId="1301" applyNumberFormat="1" applyFont="1" applyFill="1" applyBorder="1" applyAlignment="1" applyProtection="1">
      <alignment horizontal="center" vertical="center" wrapText="1"/>
    </xf>
    <xf numFmtId="49" fontId="22" fillId="0" borderId="5" xfId="1302" applyNumberFormat="1" applyFont="1" applyFill="1" applyBorder="1" applyAlignment="1" applyProtection="1">
      <alignment horizontal="center" vertical="center" wrapText="1"/>
    </xf>
    <xf numFmtId="49" fontId="22" fillId="0" borderId="5" xfId="1303" applyNumberFormat="1" applyFont="1" applyFill="1" applyBorder="1" applyAlignment="1" applyProtection="1">
      <alignment horizontal="center" vertical="center" wrapText="1"/>
    </xf>
    <xf numFmtId="49" fontId="22" fillId="0" borderId="5" xfId="1310" applyNumberFormat="1" applyFont="1" applyFill="1" applyBorder="1" applyAlignment="1" applyProtection="1">
      <alignment horizontal="center" vertical="center" wrapText="1"/>
    </xf>
    <xf numFmtId="0" fontId="17" fillId="0" borderId="5" xfId="1305" quotePrefix="1" applyFont="1" applyFill="1" applyBorder="1" applyAlignment="1">
      <alignment horizontal="center" vertical="center"/>
    </xf>
    <xf numFmtId="0" fontId="17" fillId="0" borderId="5" xfId="1257" quotePrefix="1" applyFont="1" applyFill="1" applyBorder="1" applyAlignment="1" applyProtection="1">
      <alignment horizontal="center" vertical="center" wrapText="1"/>
    </xf>
    <xf numFmtId="0" fontId="17" fillId="0" borderId="7" xfId="1257" applyFont="1" applyFill="1" applyBorder="1" applyAlignment="1">
      <alignment horizontal="center" vertical="center" wrapText="1"/>
    </xf>
    <xf numFmtId="0" fontId="18" fillId="0" borderId="7" xfId="1257" applyFont="1" applyFill="1" applyBorder="1" applyAlignment="1">
      <alignment horizontal="center" vertical="center"/>
    </xf>
    <xf numFmtId="0" fontId="16" fillId="0" borderId="6" xfId="1257" applyBorder="1" applyAlignment="1">
      <alignment horizontal="center" vertical="center" wrapText="1"/>
    </xf>
    <xf numFmtId="0" fontId="11" fillId="2" borderId="6" xfId="1127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right" vertical="center"/>
    </xf>
    <xf numFmtId="0" fontId="25" fillId="0" borderId="8" xfId="1316" applyFont="1" applyBorder="1" applyAlignment="1">
      <alignment vertical="center" wrapText="1"/>
    </xf>
    <xf numFmtId="0" fontId="26" fillId="0" borderId="8" xfId="1318" applyFont="1" applyFill="1" applyBorder="1" applyAlignment="1">
      <alignment horizontal="center" vertical="center" wrapText="1"/>
    </xf>
    <xf numFmtId="0" fontId="27" fillId="0" borderId="8" xfId="1316" applyFont="1" applyBorder="1" applyAlignment="1">
      <alignment horizontal="center" vertical="center" wrapText="1"/>
    </xf>
    <xf numFmtId="0" fontId="24" fillId="2" borderId="8" xfId="1319" applyFont="1" applyFill="1" applyBorder="1" applyAlignment="1">
      <alignment horizontal="center" vertical="center" wrapText="1"/>
    </xf>
    <xf numFmtId="0" fontId="27" fillId="0" borderId="8" xfId="1316" applyFont="1" applyBorder="1" applyAlignment="1">
      <alignment vertical="center" wrapText="1"/>
    </xf>
    <xf numFmtId="0" fontId="27" fillId="0" borderId="8" xfId="1316" applyFont="1" applyBorder="1" applyAlignment="1">
      <alignment horizontal="center" vertical="center" wrapText="1"/>
    </xf>
    <xf numFmtId="0" fontId="28" fillId="0" borderId="8" xfId="1313" applyFont="1" applyBorder="1"/>
    <xf numFmtId="0" fontId="24" fillId="2" borderId="8" xfId="1317" applyFont="1" applyFill="1" applyBorder="1" applyAlignment="1">
      <alignment horizontal="center" vertical="center" wrapText="1"/>
    </xf>
    <xf numFmtId="0" fontId="28" fillId="0" borderId="8" xfId="1313" applyFont="1" applyBorder="1" applyAlignment="1">
      <alignment horizontal="center" vertical="center"/>
    </xf>
    <xf numFmtId="0" fontId="0" fillId="0" borderId="8" xfId="0" applyBorder="1">
      <alignment vertical="center"/>
    </xf>
    <xf numFmtId="0" fontId="12" fillId="0" borderId="8" xfId="2040" applyBorder="1" applyAlignment="1">
      <alignment horizontal="center" vertical="center" wrapText="1"/>
    </xf>
    <xf numFmtId="0" fontId="1" fillId="0" borderId="8" xfId="2042" applyBorder="1" applyAlignment="1">
      <alignment horizontal="center" vertical="center"/>
    </xf>
    <xf numFmtId="0" fontId="12" fillId="0" borderId="8" xfId="1338" applyFont="1" applyFill="1" applyBorder="1" applyAlignment="1">
      <alignment horizontal="center" vertical="center" wrapText="1"/>
    </xf>
    <xf numFmtId="0" fontId="14" fillId="0" borderId="8" xfId="1338" applyFont="1" applyFill="1" applyBorder="1" applyAlignment="1">
      <alignment horizontal="center" vertical="center" wrapText="1"/>
    </xf>
    <xf numFmtId="0" fontId="13" fillId="0" borderId="8" xfId="1338" applyBorder="1" applyAlignment="1">
      <alignment horizontal="center" vertical="center" wrapText="1"/>
    </xf>
    <xf numFmtId="0" fontId="23" fillId="0" borderId="8" xfId="1338" applyFont="1" applyFill="1" applyBorder="1" applyAlignment="1">
      <alignment horizontal="center" vertical="center" wrapText="1"/>
    </xf>
  </cellXfs>
  <cellStyles count="2568">
    <cellStyle name="常规" xfId="0" builtinId="0"/>
    <cellStyle name="常规 10" xfId="18"/>
    <cellStyle name="常规 10 10" xfId="898"/>
    <cellStyle name="常规 10 11" xfId="1139"/>
    <cellStyle name="常规 10 11 2" xfId="1345"/>
    <cellStyle name="常规 10 11 2 2" xfId="2302"/>
    <cellStyle name="常规 10 11 2 3" xfId="2547"/>
    <cellStyle name="常规 10 11 3" xfId="2008"/>
    <cellStyle name="常规 10 12" xfId="1180"/>
    <cellStyle name="常规 10 12 2" xfId="1346"/>
    <cellStyle name="常规 10 12 2 2" xfId="2247"/>
    <cellStyle name="常规 10 12 2 3" xfId="2530"/>
    <cellStyle name="常规 10 12 3" xfId="2007"/>
    <cellStyle name="常规 10 13" xfId="1184"/>
    <cellStyle name="常规 10 13 2" xfId="1347"/>
    <cellStyle name="常规 10 13 2 2" xfId="2366"/>
    <cellStyle name="常规 10 13 2 3" xfId="2565"/>
    <cellStyle name="常规 10 13 3" xfId="2006"/>
    <cellStyle name="常规 10 14" xfId="1258"/>
    <cellStyle name="常规 10 14 2" xfId="1348"/>
    <cellStyle name="常规 10 14 3" xfId="2003"/>
    <cellStyle name="常规 10 15" xfId="1344"/>
    <cellStyle name="常规 10 15 2" xfId="1349"/>
    <cellStyle name="常规 10 15 3" xfId="2002"/>
    <cellStyle name="常规 10 16" xfId="1350"/>
    <cellStyle name="常规 10 17" xfId="1351"/>
    <cellStyle name="常规 10 18" xfId="1352"/>
    <cellStyle name="常规 10 19" xfId="1353"/>
    <cellStyle name="常规 10 2" xfId="75"/>
    <cellStyle name="常规 10 2 10" xfId="1354"/>
    <cellStyle name="常规 10 2 11" xfId="1998"/>
    <cellStyle name="常规 10 2 2" xfId="215"/>
    <cellStyle name="常规 10 2 2 2" xfId="1355"/>
    <cellStyle name="常规 10 2 2 2 2" xfId="1356"/>
    <cellStyle name="常规 10 2 2 2 3" xfId="1996"/>
    <cellStyle name="常规 10 2 2 3" xfId="1997"/>
    <cellStyle name="常规 10 2 3" xfId="650"/>
    <cellStyle name="常规 10 2 4" xfId="749"/>
    <cellStyle name="常规 10 2 5" xfId="668"/>
    <cellStyle name="常规 10 2 6" xfId="835"/>
    <cellStyle name="常规 10 2 7" xfId="1168"/>
    <cellStyle name="常规 10 2 8" xfId="1187"/>
    <cellStyle name="常规 10 2 9" xfId="1173"/>
    <cellStyle name="常规 10 20" xfId="1359"/>
    <cellStyle name="常规 10 21" xfId="1360"/>
    <cellStyle name="常规 10 22" xfId="1361"/>
    <cellStyle name="常规 10 23" xfId="1362"/>
    <cellStyle name="常规 10 24" xfId="2066"/>
    <cellStyle name="常规 10 25" xfId="2009"/>
    <cellStyle name="常规 10 3" xfId="252"/>
    <cellStyle name="常规 10 4" xfId="294"/>
    <cellStyle name="常规 10 5" xfId="152"/>
    <cellStyle name="常规 10 5 2" xfId="1207"/>
    <cellStyle name="常规 10 5 2 2" xfId="2219"/>
    <cellStyle name="常规 10 5 3" xfId="1226"/>
    <cellStyle name="常规 10 5 4" xfId="1244"/>
    <cellStyle name="常规 10 6" xfId="707"/>
    <cellStyle name="常规 10 6 2" xfId="1367"/>
    <cellStyle name="常规 10 6 2 2" xfId="1368"/>
    <cellStyle name="常规 10 6 2 3" xfId="1988"/>
    <cellStyle name="常规 10 6 3" xfId="2132"/>
    <cellStyle name="常规 10 6 4" xfId="1989"/>
    <cellStyle name="常规 10 7" xfId="703"/>
    <cellStyle name="常规 10 7 2" xfId="1369"/>
    <cellStyle name="常规 10 7 2 2" xfId="1370"/>
    <cellStyle name="常规 10 7 2 3" xfId="2130"/>
    <cellStyle name="常规 10 7 3" xfId="2390"/>
    <cellStyle name="常规 10 7 4" xfId="1987"/>
    <cellStyle name="常规 10 8" xfId="754"/>
    <cellStyle name="常规 10 8 2" xfId="1371"/>
    <cellStyle name="常规 10 8 2 2" xfId="1372"/>
    <cellStyle name="常规 10 8 2 3" xfId="1981"/>
    <cellStyle name="常规 10 8 3" xfId="2395"/>
    <cellStyle name="常规 10 8 4" xfId="1982"/>
    <cellStyle name="常规 10 9" xfId="755"/>
    <cellStyle name="常规 11" xfId="14"/>
    <cellStyle name="常规 11 10" xfId="535"/>
    <cellStyle name="常规 11 11" xfId="544"/>
    <cellStyle name="常规 11 12" xfId="843"/>
    <cellStyle name="常规 11 12 2" xfId="1206"/>
    <cellStyle name="常规 11 12 2 2" xfId="1328"/>
    <cellStyle name="常规 11 12 2 3" xfId="2019"/>
    <cellStyle name="常规 11 12 3" xfId="1225"/>
    <cellStyle name="常规 11 12 4" xfId="1243"/>
    <cellStyle name="常规 11 12 5" xfId="1374"/>
    <cellStyle name="常规 11 12 6" xfId="1979"/>
    <cellStyle name="常规 11 13" xfId="878"/>
    <cellStyle name="常规 11 13 2" xfId="1375"/>
    <cellStyle name="常规 11 13 2 2" xfId="1325"/>
    <cellStyle name="常规 11 13 2 3" xfId="2020"/>
    <cellStyle name="常规 11 13 3" xfId="2133"/>
    <cellStyle name="常规 11 13 4" xfId="1978"/>
    <cellStyle name="常规 11 14" xfId="905"/>
    <cellStyle name="常规 11 14 2" xfId="1376"/>
    <cellStyle name="常规 11 14 2 2" xfId="1377"/>
    <cellStyle name="常规 11 14 2 3" xfId="1976"/>
    <cellStyle name="常规 11 14 3" xfId="2406"/>
    <cellStyle name="常规 11 14 4" xfId="1977"/>
    <cellStyle name="常规 11 15" xfId="934"/>
    <cellStyle name="常规 11 15 2" xfId="1378"/>
    <cellStyle name="常规 11 15 2 2" xfId="1379"/>
    <cellStyle name="常规 11 15 2 3" xfId="1974"/>
    <cellStyle name="常规 11 15 3" xfId="2409"/>
    <cellStyle name="常规 11 15 4" xfId="1975"/>
    <cellStyle name="常规 11 16" xfId="666"/>
    <cellStyle name="常规 11 17" xfId="718"/>
    <cellStyle name="常规 11 18" xfId="1202"/>
    <cellStyle name="常规 11 18 2" xfId="1380"/>
    <cellStyle name="常规 11 18 2 2" xfId="2290"/>
    <cellStyle name="常规 11 18 2 3" xfId="2542"/>
    <cellStyle name="常规 11 18 3" xfId="1973"/>
    <cellStyle name="常规 11 19" xfId="1222"/>
    <cellStyle name="常规 11 19 2" xfId="1381"/>
    <cellStyle name="常规 11 19 2 2" xfId="2244"/>
    <cellStyle name="常规 11 19 2 3" xfId="2527"/>
    <cellStyle name="常规 11 19 3" xfId="1972"/>
    <cellStyle name="常规 11 2" xfId="556"/>
    <cellStyle name="常规 11 2 10" xfId="1382"/>
    <cellStyle name="常规 11 2 11" xfId="1971"/>
    <cellStyle name="常规 11 2 2" xfId="80"/>
    <cellStyle name="常规 11 2 2 2" xfId="1334"/>
    <cellStyle name="常规 11 2 2 2 2" xfId="1383"/>
    <cellStyle name="常规 11 2 2 2 3" xfId="1970"/>
    <cellStyle name="常规 11 2 2 3" xfId="1331"/>
    <cellStyle name="常规 11 2 3" xfId="582"/>
    <cellStyle name="常规 11 2 4" xfId="824"/>
    <cellStyle name="常规 11 2 5" xfId="860"/>
    <cellStyle name="常规 11 2 6" xfId="892"/>
    <cellStyle name="常规 11 2 7" xfId="1150"/>
    <cellStyle name="常规 11 2 8" xfId="1183"/>
    <cellStyle name="常规 11 2 9" xfId="1156"/>
    <cellStyle name="常规 11 20" xfId="1240"/>
    <cellStyle name="常规 11 20 2" xfId="1387"/>
    <cellStyle name="常规 11 20 2 2" xfId="2418"/>
    <cellStyle name="常规 11 20 2 3" xfId="2567"/>
    <cellStyle name="常规 11 20 3" xfId="1969"/>
    <cellStyle name="常规 11 21" xfId="1259"/>
    <cellStyle name="常规 11 21 2" xfId="1388"/>
    <cellStyle name="常规 11 21 3" xfId="1968"/>
    <cellStyle name="常规 11 22" xfId="1373"/>
    <cellStyle name="常规 11 22 2" xfId="1389"/>
    <cellStyle name="常规 11 22 3" xfId="1967"/>
    <cellStyle name="常规 11 23" xfId="1390"/>
    <cellStyle name="常规 11 24" xfId="1391"/>
    <cellStyle name="常规 11 25" xfId="1392"/>
    <cellStyle name="常规 11 26" xfId="2067"/>
    <cellStyle name="常规 11 27" xfId="1980"/>
    <cellStyle name="常规 11 3" xfId="216"/>
    <cellStyle name="常规 11 4" xfId="251"/>
    <cellStyle name="常规 11 5" xfId="293"/>
    <cellStyle name="常规 11 6" xfId="432"/>
    <cellStyle name="常规 11 7" xfId="495"/>
    <cellStyle name="常规 11 8" xfId="384"/>
    <cellStyle name="常规 11 9" xfId="525"/>
    <cellStyle name="常规 12" xfId="19"/>
    <cellStyle name="常规 12 10" xfId="2241"/>
    <cellStyle name="常规 12 11" xfId="2115"/>
    <cellStyle name="常规 12 2" xfId="86"/>
    <cellStyle name="常规 12 3" xfId="576"/>
    <cellStyle name="常规 12 3 2" xfId="2134"/>
    <cellStyle name="常规 12 3 2 2" xfId="2373"/>
    <cellStyle name="常规 12 4" xfId="793"/>
    <cellStyle name="常规 12 5" xfId="683"/>
    <cellStyle name="常规 12 6" xfId="836"/>
    <cellStyle name="常规 12 7" xfId="907"/>
    <cellStyle name="常规 12 8" xfId="711"/>
    <cellStyle name="常规 12 9" xfId="1260"/>
    <cellStyle name="常规 13" xfId="20"/>
    <cellStyle name="常规 13 10" xfId="2238"/>
    <cellStyle name="常规 13 11" xfId="2363"/>
    <cellStyle name="常规 13 2" xfId="85"/>
    <cellStyle name="常规 13 3" xfId="577"/>
    <cellStyle name="常规 13 3 2" xfId="2135"/>
    <cellStyle name="常规 13 3 2 2" xfId="2374"/>
    <cellStyle name="常规 13 4" xfId="789"/>
    <cellStyle name="常规 13 5" xfId="709"/>
    <cellStyle name="常规 13 6" xfId="648"/>
    <cellStyle name="常规 13 7" xfId="791"/>
    <cellStyle name="常规 13 8" xfId="687"/>
    <cellStyle name="常规 13 9" xfId="1261"/>
    <cellStyle name="常规 14" xfId="21"/>
    <cellStyle name="常规 14 10" xfId="2235"/>
    <cellStyle name="常规 14 11" xfId="2359"/>
    <cellStyle name="常规 14 2" xfId="84"/>
    <cellStyle name="常规 14 2 2" xfId="2136"/>
    <cellStyle name="常规 14 2 2 2" xfId="2186"/>
    <cellStyle name="常规 14 3" xfId="578"/>
    <cellStyle name="常规 14 4" xfId="787"/>
    <cellStyle name="常规 14 5" xfId="590"/>
    <cellStyle name="常规 14 6" xfId="758"/>
    <cellStyle name="常规 14 7" xfId="756"/>
    <cellStyle name="常规 14 8" xfId="669"/>
    <cellStyle name="常规 14 9" xfId="1262"/>
    <cellStyle name="常规 15" xfId="22"/>
    <cellStyle name="常规 15 10" xfId="2232"/>
    <cellStyle name="常规 15 11" xfId="2187"/>
    <cellStyle name="常规 15 2" xfId="83"/>
    <cellStyle name="常规 15 3" xfId="579"/>
    <cellStyle name="常规 15 3 2" xfId="2137"/>
    <cellStyle name="常规 15 3 2 2" xfId="2375"/>
    <cellStyle name="常规 15 4" xfId="737"/>
    <cellStyle name="常规 15 5" xfId="673"/>
    <cellStyle name="常规 15 6" xfId="795"/>
    <cellStyle name="常规 15 7" xfId="889"/>
    <cellStyle name="常规 15 8" xfId="854"/>
    <cellStyle name="常规 15 9" xfId="1263"/>
    <cellStyle name="常规 16" xfId="23"/>
    <cellStyle name="常规 16 10" xfId="739"/>
    <cellStyle name="常规 16 11" xfId="597"/>
    <cellStyle name="常规 16 12" xfId="1148"/>
    <cellStyle name="常规 16 12 2" xfId="1400"/>
    <cellStyle name="常规 16 12 2 2" xfId="2309"/>
    <cellStyle name="常规 16 12 2 3" xfId="2550"/>
    <cellStyle name="常规 16 12 3" xfId="1955"/>
    <cellStyle name="常规 16 13" xfId="1190"/>
    <cellStyle name="常规 16 13 2" xfId="1401"/>
    <cellStyle name="常规 16 13 2 2" xfId="2230"/>
    <cellStyle name="常规 16 13 2 3" xfId="2523"/>
    <cellStyle name="常规 16 13 3" xfId="1954"/>
    <cellStyle name="常规 16 14" xfId="1143"/>
    <cellStyle name="常规 16 14 2" xfId="1402"/>
    <cellStyle name="常规 16 14 2 2" xfId="2355"/>
    <cellStyle name="常规 16 14 2 3" xfId="2561"/>
    <cellStyle name="常规 16 14 3" xfId="1953"/>
    <cellStyle name="常规 16 15" xfId="1264"/>
    <cellStyle name="常规 16 15 2" xfId="1403"/>
    <cellStyle name="常规 16 15 3" xfId="1950"/>
    <cellStyle name="常规 16 16" xfId="1399"/>
    <cellStyle name="常规 16 16 2" xfId="1404"/>
    <cellStyle name="常规 16 16 3" xfId="1945"/>
    <cellStyle name="常规 16 17" xfId="1405"/>
    <cellStyle name="常规 16 18" xfId="1406"/>
    <cellStyle name="常规 16 19" xfId="1407"/>
    <cellStyle name="常规 16 2" xfId="82"/>
    <cellStyle name="常规 16 2 10" xfId="1408"/>
    <cellStyle name="常规 16 2 11" xfId="1944"/>
    <cellStyle name="常规 16 2 2" xfId="76"/>
    <cellStyle name="常规 16 2 2 2" xfId="1409"/>
    <cellStyle name="常规 16 2 2 2 2" xfId="1410"/>
    <cellStyle name="常规 16 2 2 2 3" xfId="1942"/>
    <cellStyle name="常规 16 2 2 3" xfId="1943"/>
    <cellStyle name="常规 16 2 3" xfId="584"/>
    <cellStyle name="常规 16 2 4" xfId="830"/>
    <cellStyle name="常规 16 2 5" xfId="864"/>
    <cellStyle name="常规 16 2 6" xfId="894"/>
    <cellStyle name="常规 16 2 7" xfId="1152"/>
    <cellStyle name="常规 16 2 8" xfId="1188"/>
    <cellStyle name="常规 16 2 9" xfId="1203"/>
    <cellStyle name="常规 16 20" xfId="2068"/>
    <cellStyle name="常规 16 21" xfId="1956"/>
    <cellStyle name="常规 16 3" xfId="220"/>
    <cellStyle name="常规 16 4" xfId="218"/>
    <cellStyle name="常规 16 5" xfId="291"/>
    <cellStyle name="常规 16 6" xfId="580"/>
    <cellStyle name="常规 16 6 2" xfId="1219"/>
    <cellStyle name="常规 16 6 2 2" xfId="1412"/>
    <cellStyle name="常规 16 6 2 3" xfId="1934"/>
    <cellStyle name="常规 16 6 3" xfId="1238"/>
    <cellStyle name="常规 16 6 4" xfId="1256"/>
    <cellStyle name="常规 16 6 5" xfId="1411"/>
    <cellStyle name="常规 16 6 6" xfId="1935"/>
    <cellStyle name="常规 16 7" xfId="763"/>
    <cellStyle name="常规 16 7 2" xfId="1413"/>
    <cellStyle name="常规 16 7 2 2" xfId="1414"/>
    <cellStyle name="常规 16 7 2 3" xfId="1932"/>
    <cellStyle name="常规 16 7 3" xfId="2138"/>
    <cellStyle name="常规 16 7 4" xfId="1933"/>
    <cellStyle name="常规 16 8" xfId="664"/>
    <cellStyle name="常规 16 8 2" xfId="1415"/>
    <cellStyle name="常规 16 8 2 2" xfId="1416"/>
    <cellStyle name="常规 16 8 2 3" xfId="1930"/>
    <cellStyle name="常规 16 8 3" xfId="2384"/>
    <cellStyle name="常规 16 8 4" xfId="1931"/>
    <cellStyle name="常规 16 9" xfId="637"/>
    <cellStyle name="常规 16 9 2" xfId="1417"/>
    <cellStyle name="常规 16 9 2 2" xfId="1418"/>
    <cellStyle name="常规 16 9 2 3" xfId="1928"/>
    <cellStyle name="常规 16 9 3" xfId="2379"/>
    <cellStyle name="常规 16 9 4" xfId="1929"/>
    <cellStyle name="常规 17" xfId="24"/>
    <cellStyle name="常规 17 10" xfId="838"/>
    <cellStyle name="常规 17 11" xfId="685"/>
    <cellStyle name="常规 17 12" xfId="1149"/>
    <cellStyle name="常规 17 12 2" xfId="1421"/>
    <cellStyle name="常规 17 12 2 2" xfId="2112"/>
    <cellStyle name="常规 17 12 2 3" xfId="2520"/>
    <cellStyle name="常规 17 12 3" xfId="1926"/>
    <cellStyle name="常规 17 13" xfId="1185"/>
    <cellStyle name="常规 17 13 2" xfId="1422"/>
    <cellStyle name="常规 17 13 2 2" xfId="2362"/>
    <cellStyle name="常规 17 13 2 3" xfId="2564"/>
    <cellStyle name="常规 17 13 3" xfId="1925"/>
    <cellStyle name="常规 17 14" xfId="1194"/>
    <cellStyle name="常规 17 14 2" xfId="1423"/>
    <cellStyle name="常规 17 14 2 2" xfId="2350"/>
    <cellStyle name="常规 17 14 2 3" xfId="2559"/>
    <cellStyle name="常规 17 14 3" xfId="1924"/>
    <cellStyle name="常规 17 15" xfId="1265"/>
    <cellStyle name="常规 17 15 2" xfId="1424"/>
    <cellStyle name="常规 17 15 3" xfId="1923"/>
    <cellStyle name="常规 17 16" xfId="1419"/>
    <cellStyle name="常规 17 16 2" xfId="1425"/>
    <cellStyle name="常规 17 16 3" xfId="1922"/>
    <cellStyle name="常规 17 17" xfId="1426"/>
    <cellStyle name="常规 17 18" xfId="1427"/>
    <cellStyle name="常规 17 19" xfId="1428"/>
    <cellStyle name="常规 17 2" xfId="81"/>
    <cellStyle name="常规 17 2 10" xfId="1429"/>
    <cellStyle name="常规 17 2 11" xfId="1921"/>
    <cellStyle name="常规 17 2 2" xfId="126"/>
    <cellStyle name="常规 17 2 2 2" xfId="1430"/>
    <cellStyle name="常规 17 2 2 2 2" xfId="1431"/>
    <cellStyle name="常规 17 2 2 2 3" xfId="1919"/>
    <cellStyle name="常规 17 2 2 3" xfId="1920"/>
    <cellStyle name="常规 17 2 3" xfId="585"/>
    <cellStyle name="常规 17 2 4" xfId="753"/>
    <cellStyle name="常规 17 2 5" xfId="695"/>
    <cellStyle name="常规 17 2 6" xfId="743"/>
    <cellStyle name="常规 17 2 7" xfId="1153"/>
    <cellStyle name="常规 17 2 8" xfId="1182"/>
    <cellStyle name="常规 17 2 9" xfId="1186"/>
    <cellStyle name="常规 17 20" xfId="2069"/>
    <cellStyle name="常规 17 21" xfId="1927"/>
    <cellStyle name="常规 17 3" xfId="221"/>
    <cellStyle name="常规 17 4" xfId="217"/>
    <cellStyle name="常规 17 5" xfId="263"/>
    <cellStyle name="常规 17 6" xfId="581"/>
    <cellStyle name="常规 17 6 2" xfId="1213"/>
    <cellStyle name="常规 17 6 2 2" xfId="1433"/>
    <cellStyle name="常规 17 6 2 3" xfId="1917"/>
    <cellStyle name="常规 17 6 3" xfId="1232"/>
    <cellStyle name="常规 17 6 4" xfId="1250"/>
    <cellStyle name="常规 17 6 5" xfId="1432"/>
    <cellStyle name="常规 17 6 6" xfId="1918"/>
    <cellStyle name="常规 17 7" xfId="768"/>
    <cellStyle name="常规 17 7 2" xfId="1434"/>
    <cellStyle name="常规 17 7 2 2" xfId="1435"/>
    <cellStyle name="常规 17 7 2 3" xfId="1915"/>
    <cellStyle name="常规 17 7 3" xfId="2139"/>
    <cellStyle name="常规 17 7 4" xfId="1916"/>
    <cellStyle name="常规 17 8" xfId="663"/>
    <cellStyle name="常规 17 8 2" xfId="1436"/>
    <cellStyle name="常规 17 8 2 2" xfId="1437"/>
    <cellStyle name="常规 17 8 2 3" xfId="1913"/>
    <cellStyle name="常规 17 8 3" xfId="2383"/>
    <cellStyle name="常规 17 8 4" xfId="1914"/>
    <cellStyle name="常规 17 9" xfId="645"/>
    <cellStyle name="常规 17 9 2" xfId="1438"/>
    <cellStyle name="常规 17 9 2 2" xfId="1439"/>
    <cellStyle name="常规 17 9 2 3" xfId="1911"/>
    <cellStyle name="常规 17 9 3" xfId="2380"/>
    <cellStyle name="常规 17 9 4" xfId="1912"/>
    <cellStyle name="常规 18" xfId="25"/>
    <cellStyle name="常规 18 10" xfId="2358"/>
    <cellStyle name="常规 18 11" xfId="2346"/>
    <cellStyle name="常规 18 2" xfId="127"/>
    <cellStyle name="常规 18 2 2" xfId="2140"/>
    <cellStyle name="常规 18 2 2 2" xfId="2196"/>
    <cellStyle name="常规 18 3" xfId="586"/>
    <cellStyle name="常规 18 4" xfId="741"/>
    <cellStyle name="常规 18 5" xfId="804"/>
    <cellStyle name="常规 18 6" xfId="653"/>
    <cellStyle name="常规 18 7" xfId="760"/>
    <cellStyle name="常规 18 8" xfId="602"/>
    <cellStyle name="常规 18 9" xfId="1266"/>
    <cellStyle name="常规 19" xfId="26"/>
    <cellStyle name="常规 19 10" xfId="2353"/>
    <cellStyle name="常规 19 11" xfId="2335"/>
    <cellStyle name="常规 19 2" xfId="128"/>
    <cellStyle name="常规 19 2 2" xfId="2141"/>
    <cellStyle name="常规 19 2 2 2" xfId="2197"/>
    <cellStyle name="常规 19 3" xfId="587"/>
    <cellStyle name="常规 19 4" xfId="822"/>
    <cellStyle name="常规 19 5" xfId="858"/>
    <cellStyle name="常规 19 6" xfId="890"/>
    <cellStyle name="常规 19 7" xfId="766"/>
    <cellStyle name="常规 19 8" xfId="722"/>
    <cellStyle name="常规 19 9" xfId="1267"/>
    <cellStyle name="常规 2" xfId="1"/>
    <cellStyle name="常规 2 10" xfId="28"/>
    <cellStyle name="常规 2 10 10" xfId="692"/>
    <cellStyle name="常规 2 10 11" xfId="600"/>
    <cellStyle name="常规 2 10 12" xfId="1269"/>
    <cellStyle name="常规 2 10 12 2" xfId="1442"/>
    <cellStyle name="常规 2 10 12 2 2" xfId="2284"/>
    <cellStyle name="常规 2 10 12 2 3" xfId="2539"/>
    <cellStyle name="常规 2 10 12 3" xfId="1907"/>
    <cellStyle name="常规 2 10 13" xfId="1443"/>
    <cellStyle name="常规 2 10 13 2" xfId="2297"/>
    <cellStyle name="常规 2 10 14" xfId="1444"/>
    <cellStyle name="常规 2 10 14 2" xfId="2330"/>
    <cellStyle name="常规 2 10 15" xfId="1445"/>
    <cellStyle name="常规 2 10 16" xfId="1446"/>
    <cellStyle name="常规 2 10 17" xfId="1447"/>
    <cellStyle name="常规 2 10 18" xfId="1448"/>
    <cellStyle name="常规 2 10 19" xfId="1449"/>
    <cellStyle name="常规 2 10 2" xfId="118"/>
    <cellStyle name="常规 2 10 20" xfId="1450"/>
    <cellStyle name="常规 2 10 21" xfId="1451"/>
    <cellStyle name="常规 2 10 22" xfId="1452"/>
    <cellStyle name="常规 2 10 23" xfId="1453"/>
    <cellStyle name="常规 2 10 24" xfId="2071"/>
    <cellStyle name="常规 2 10 3" xfId="225"/>
    <cellStyle name="常规 2 10 4" xfId="265"/>
    <cellStyle name="常规 2 10 5" xfId="222"/>
    <cellStyle name="常规 2 10 6" xfId="151"/>
    <cellStyle name="常规 2 10 6 2" xfId="2143"/>
    <cellStyle name="常规 2 10 6 2 2" xfId="2218"/>
    <cellStyle name="常规 2 10 7" xfId="725"/>
    <cellStyle name="常规 2 10 8" xfId="845"/>
    <cellStyle name="常规 2 10 9" xfId="880"/>
    <cellStyle name="常规 2 11" xfId="29"/>
    <cellStyle name="常规 2 11 10" xfId="938"/>
    <cellStyle name="常规 2 11 11" xfId="921"/>
    <cellStyle name="常规 2 11 12" xfId="1270"/>
    <cellStyle name="常规 2 11 12 2" xfId="1454"/>
    <cellStyle name="常规 2 11 12 2 2" xfId="2338"/>
    <cellStyle name="常规 2 11 12 2 3" xfId="2557"/>
    <cellStyle name="常规 2 11 12 3" xfId="1884"/>
    <cellStyle name="常规 2 11 13" xfId="1455"/>
    <cellStyle name="常规 2 11 13 2" xfId="2336"/>
    <cellStyle name="常规 2 11 14" xfId="1456"/>
    <cellStyle name="常规 2 11 14 2" xfId="2328"/>
    <cellStyle name="常规 2 11 15" xfId="1457"/>
    <cellStyle name="常规 2 11 16" xfId="1458"/>
    <cellStyle name="常规 2 11 17" xfId="1459"/>
    <cellStyle name="常规 2 11 18" xfId="1460"/>
    <cellStyle name="常规 2 11 19" xfId="1461"/>
    <cellStyle name="常规 2 11 2" xfId="117"/>
    <cellStyle name="常规 2 11 20" xfId="1462"/>
    <cellStyle name="常规 2 11 21" xfId="1463"/>
    <cellStyle name="常规 2 11 22" xfId="1464"/>
    <cellStyle name="常规 2 11 23" xfId="1465"/>
    <cellStyle name="常规 2 11 24" xfId="2072"/>
    <cellStyle name="常规 2 11 3" xfId="226"/>
    <cellStyle name="常规 2 11 4" xfId="266"/>
    <cellStyle name="常规 2 11 5" xfId="223"/>
    <cellStyle name="常规 2 11 6" xfId="150"/>
    <cellStyle name="常规 2 11 6 2" xfId="2144"/>
    <cellStyle name="常规 2 11 6 2 2" xfId="2217"/>
    <cellStyle name="常规 2 11 7" xfId="706"/>
    <cellStyle name="常规 2 11 8" xfId="721"/>
    <cellStyle name="常规 2 11 9" xfId="612"/>
    <cellStyle name="常规 2 12" xfId="30"/>
    <cellStyle name="常规 2 12 10" xfId="936"/>
    <cellStyle name="常规 2 12 11" xfId="710"/>
    <cellStyle name="常规 2 12 12" xfId="1271"/>
    <cellStyle name="常规 2 12 12 2" xfId="1467"/>
    <cellStyle name="常规 2 12 12 2 2" xfId="2307"/>
    <cellStyle name="常规 2 12 12 2 3" xfId="2549"/>
    <cellStyle name="常规 2 12 12 3" xfId="1873"/>
    <cellStyle name="常规 2 12 13" xfId="1468"/>
    <cellStyle name="常规 2 12 13 2" xfId="2333"/>
    <cellStyle name="常规 2 12 14" xfId="1469"/>
    <cellStyle name="常规 2 12 14 2" xfId="2325"/>
    <cellStyle name="常规 2 12 15" xfId="1470"/>
    <cellStyle name="常规 2 12 16" xfId="1471"/>
    <cellStyle name="常规 2 12 17" xfId="1472"/>
    <cellStyle name="常规 2 12 18" xfId="1473"/>
    <cellStyle name="常规 2 12 19" xfId="1474"/>
    <cellStyle name="常规 2 12 2" xfId="116"/>
    <cellStyle name="常规 2 12 20" xfId="1475"/>
    <cellStyle name="常规 2 12 21" xfId="1476"/>
    <cellStyle name="常规 2 12 22" xfId="1477"/>
    <cellStyle name="常规 2 12 23" xfId="1478"/>
    <cellStyle name="常规 2 12 24" xfId="2073"/>
    <cellStyle name="常规 2 12 3" xfId="227"/>
    <cellStyle name="常规 2 12 4" xfId="267"/>
    <cellStyle name="常规 2 12 5" xfId="304"/>
    <cellStyle name="常规 2 12 6" xfId="149"/>
    <cellStyle name="常规 2 12 6 2" xfId="2145"/>
    <cellStyle name="常规 2 12 6 2 2" xfId="2216"/>
    <cellStyle name="常规 2 12 7" xfId="678"/>
    <cellStyle name="常规 2 12 8" xfId="759"/>
    <cellStyle name="常规 2 12 9" xfId="693"/>
    <cellStyle name="常规 2 13" xfId="31"/>
    <cellStyle name="常规 2 13 10" xfId="594"/>
    <cellStyle name="常规 2 13 11" xfId="814"/>
    <cellStyle name="常规 2 13 12" xfId="1272"/>
    <cellStyle name="常规 2 13 12 2" xfId="1479"/>
    <cellStyle name="常规 2 13 12 2 2" xfId="2299"/>
    <cellStyle name="常规 2 13 12 2 3" xfId="2545"/>
    <cellStyle name="常规 2 13 12 3" xfId="1872"/>
    <cellStyle name="常规 2 13 13" xfId="1480"/>
    <cellStyle name="常规 2 13 13 2" xfId="2331"/>
    <cellStyle name="常规 2 13 14" xfId="1481"/>
    <cellStyle name="常规 2 13 14 2" xfId="2322"/>
    <cellStyle name="常规 2 13 15" xfId="1482"/>
    <cellStyle name="常规 2 13 16" xfId="1483"/>
    <cellStyle name="常规 2 13 17" xfId="1484"/>
    <cellStyle name="常规 2 13 18" xfId="1485"/>
    <cellStyle name="常规 2 13 19" xfId="1486"/>
    <cellStyle name="常规 2 13 2" xfId="115"/>
    <cellStyle name="常规 2 13 20" xfId="1487"/>
    <cellStyle name="常规 2 13 21" xfId="1488"/>
    <cellStyle name="常规 2 13 22" xfId="1489"/>
    <cellStyle name="常规 2 13 23" xfId="1490"/>
    <cellStyle name="常规 2 13 24" xfId="2074"/>
    <cellStyle name="常规 2 13 3" xfId="228"/>
    <cellStyle name="常规 2 13 4" xfId="268"/>
    <cellStyle name="常规 2 13 5" xfId="305"/>
    <cellStyle name="常规 2 13 6" xfId="148"/>
    <cellStyle name="常规 2 13 6 2" xfId="2146"/>
    <cellStyle name="常规 2 13 6 2 2" xfId="2215"/>
    <cellStyle name="常规 2 13 7" xfId="644"/>
    <cellStyle name="常规 2 13 8" xfId="821"/>
    <cellStyle name="常规 2 13 9" xfId="857"/>
    <cellStyle name="常规 2 14" xfId="32"/>
    <cellStyle name="常规 2 14 10" xfId="937"/>
    <cellStyle name="常规 2 14 11" xfId="807"/>
    <cellStyle name="常规 2 14 12" xfId="1273"/>
    <cellStyle name="常规 2 14 12 2" xfId="1492"/>
    <cellStyle name="常规 2 14 12 2 2" xfId="2291"/>
    <cellStyle name="常规 2 14 12 2 3" xfId="2543"/>
    <cellStyle name="常规 2 14 12 3" xfId="1869"/>
    <cellStyle name="常规 2 14 13" xfId="1493"/>
    <cellStyle name="常规 2 14 13 2" xfId="2326"/>
    <cellStyle name="常规 2 14 14" xfId="1494"/>
    <cellStyle name="常规 2 14 14 2" xfId="2319"/>
    <cellStyle name="常规 2 14 15" xfId="1495"/>
    <cellStyle name="常规 2 14 16" xfId="1496"/>
    <cellStyle name="常规 2 14 17" xfId="1497"/>
    <cellStyle name="常规 2 14 18" xfId="1498"/>
    <cellStyle name="常规 2 14 19" xfId="1499"/>
    <cellStyle name="常规 2 14 2" xfId="114"/>
    <cellStyle name="常规 2 14 20" xfId="1500"/>
    <cellStyle name="常规 2 14 21" xfId="1501"/>
    <cellStyle name="常规 2 14 22" xfId="1502"/>
    <cellStyle name="常规 2 14 23" xfId="1503"/>
    <cellStyle name="常规 2 14 24" xfId="2075"/>
    <cellStyle name="常规 2 14 3" xfId="229"/>
    <cellStyle name="常规 2 14 4" xfId="269"/>
    <cellStyle name="常规 2 14 5" xfId="306"/>
    <cellStyle name="常规 2 14 6" xfId="147"/>
    <cellStyle name="常规 2 14 6 2" xfId="2147"/>
    <cellStyle name="常规 2 14 6 2 2" xfId="2214"/>
    <cellStyle name="常规 2 14 7" xfId="640"/>
    <cellStyle name="常规 2 14 8" xfId="775"/>
    <cellStyle name="常规 2 14 9" xfId="690"/>
    <cellStyle name="常规 2 15" xfId="33"/>
    <cellStyle name="常规 2 15 10" xfId="935"/>
    <cellStyle name="常规 2 15 11" xfId="873"/>
    <cellStyle name="常规 2 15 12" xfId="1274"/>
    <cellStyle name="常规 2 15 12 2" xfId="1504"/>
    <cellStyle name="常规 2 15 12 2 2" xfId="2288"/>
    <cellStyle name="常规 2 15 12 2 3" xfId="2540"/>
    <cellStyle name="常规 2 15 12 3" xfId="1861"/>
    <cellStyle name="常规 2 15 13" xfId="1505"/>
    <cellStyle name="常规 2 15 13 2" xfId="2323"/>
    <cellStyle name="常规 2 15 14" xfId="1506"/>
    <cellStyle name="常规 2 15 14 2" xfId="2316"/>
    <cellStyle name="常规 2 15 15" xfId="1507"/>
    <cellStyle name="常规 2 15 16" xfId="1508"/>
    <cellStyle name="常规 2 15 17" xfId="1509"/>
    <cellStyle name="常规 2 15 18" xfId="1510"/>
    <cellStyle name="常规 2 15 19" xfId="1511"/>
    <cellStyle name="常规 2 15 2" xfId="113"/>
    <cellStyle name="常规 2 15 20" xfId="1512"/>
    <cellStyle name="常规 2 15 21" xfId="1513"/>
    <cellStyle name="常规 2 15 22" xfId="1514"/>
    <cellStyle name="常规 2 15 23" xfId="1515"/>
    <cellStyle name="常规 2 15 24" xfId="2076"/>
    <cellStyle name="常规 2 15 3" xfId="230"/>
    <cellStyle name="常规 2 15 4" xfId="270"/>
    <cellStyle name="常规 2 15 5" xfId="307"/>
    <cellStyle name="常规 2 15 6" xfId="146"/>
    <cellStyle name="常规 2 15 6 2" xfId="2413"/>
    <cellStyle name="常规 2 15 6 2 2" xfId="2213"/>
    <cellStyle name="常规 2 15 7" xfId="636"/>
    <cellStyle name="常规 2 15 8" xfId="762"/>
    <cellStyle name="常规 2 15 9" xfId="715"/>
    <cellStyle name="常规 2 16" xfId="34"/>
    <cellStyle name="常规 2 16 10" xfId="752"/>
    <cellStyle name="常规 2 16 11" xfId="694"/>
    <cellStyle name="常规 2 16 12" xfId="1275"/>
    <cellStyle name="常规 2 16 12 2" xfId="1517"/>
    <cellStyle name="常规 2 16 12 2 2" xfId="2274"/>
    <cellStyle name="常规 2 16 12 2 3" xfId="2536"/>
    <cellStyle name="常规 2 16 12 3" xfId="1856"/>
    <cellStyle name="常规 2 16 13" xfId="1518"/>
    <cellStyle name="常规 2 16 13 2" xfId="2321"/>
    <cellStyle name="常规 2 16 14" xfId="1519"/>
    <cellStyle name="常规 2 16 14 2" xfId="2327"/>
    <cellStyle name="常规 2 16 15" xfId="1520"/>
    <cellStyle name="常规 2 16 16" xfId="1521"/>
    <cellStyle name="常规 2 16 17" xfId="1522"/>
    <cellStyle name="常规 2 16 18" xfId="1523"/>
    <cellStyle name="常规 2 16 19" xfId="1524"/>
    <cellStyle name="常规 2 16 2" xfId="112"/>
    <cellStyle name="常规 2 16 20" xfId="1526"/>
    <cellStyle name="常规 2 16 21" xfId="1527"/>
    <cellStyle name="常规 2 16 22" xfId="1528"/>
    <cellStyle name="常规 2 16 23" xfId="1529"/>
    <cellStyle name="常规 2 16 24" xfId="2077"/>
    <cellStyle name="常规 2 16 3" xfId="231"/>
    <cellStyle name="常规 2 16 4" xfId="271"/>
    <cellStyle name="常规 2 16 5" xfId="308"/>
    <cellStyle name="常规 2 16 6" xfId="145"/>
    <cellStyle name="常规 2 16 6 2" xfId="2148"/>
    <cellStyle name="常规 2 16 6 2 2" xfId="2212"/>
    <cellStyle name="常规 2 16 7" xfId="632"/>
    <cellStyle name="常规 2 16 8" xfId="738"/>
    <cellStyle name="常规 2 16 9" xfId="643"/>
    <cellStyle name="常规 2 17" xfId="35"/>
    <cellStyle name="常规 2 17 10" xfId="906"/>
    <cellStyle name="常规 2 17 11" xfId="896"/>
    <cellStyle name="常规 2 17 12" xfId="1276"/>
    <cellStyle name="常规 2 17 12 2" xfId="1532"/>
    <cellStyle name="常规 2 17 12 2 2" xfId="2300"/>
    <cellStyle name="常规 2 17 12 2 3" xfId="2546"/>
    <cellStyle name="常规 2 17 12 3" xfId="1849"/>
    <cellStyle name="常规 2 17 13" xfId="1533"/>
    <cellStyle name="常规 2 17 13 2" xfId="2317"/>
    <cellStyle name="常规 2 17 14" xfId="1534"/>
    <cellStyle name="常规 2 17 14 2" xfId="2269"/>
    <cellStyle name="常规 2 17 15" xfId="1535"/>
    <cellStyle name="常规 2 17 16" xfId="1536"/>
    <cellStyle name="常规 2 17 17" xfId="1537"/>
    <cellStyle name="常规 2 17 18" xfId="1538"/>
    <cellStyle name="常规 2 17 19" xfId="1539"/>
    <cellStyle name="常规 2 17 2" xfId="111"/>
    <cellStyle name="常规 2 17 20" xfId="1541"/>
    <cellStyle name="常规 2 17 21" xfId="1542"/>
    <cellStyle name="常规 2 17 22" xfId="1543"/>
    <cellStyle name="常规 2 17 23" xfId="1544"/>
    <cellStyle name="常规 2 17 24" xfId="2078"/>
    <cellStyle name="常规 2 17 3" xfId="232"/>
    <cellStyle name="常规 2 17 4" xfId="272"/>
    <cellStyle name="常规 2 17 5" xfId="309"/>
    <cellStyle name="常规 2 17 6" xfId="144"/>
    <cellStyle name="常规 2 17 6 2" xfId="2149"/>
    <cellStyle name="常规 2 17 6 2 2" xfId="2211"/>
    <cellStyle name="常规 2 17 7" xfId="628"/>
    <cellStyle name="常规 2 17 8" xfId="788"/>
    <cellStyle name="常规 2 17 9" xfId="589"/>
    <cellStyle name="常规 2 18" xfId="36"/>
    <cellStyle name="常规 2 18 10" xfId="684"/>
    <cellStyle name="常规 2 18 11" xfId="919"/>
    <cellStyle name="常规 2 18 12" xfId="1277"/>
    <cellStyle name="常规 2 18 12 2" xfId="1545"/>
    <cellStyle name="常规 2 18 12 2 2" xfId="2337"/>
    <cellStyle name="常规 2 18 12 2 3" xfId="2556"/>
    <cellStyle name="常规 2 18 12 3" xfId="1841"/>
    <cellStyle name="常规 2 18 13" xfId="1546"/>
    <cellStyle name="常规 2 18 13 2" xfId="2329"/>
    <cellStyle name="常规 2 18 14" xfId="1547"/>
    <cellStyle name="常规 2 18 14 2" xfId="2262"/>
    <cellStyle name="常规 2 18 15" xfId="1548"/>
    <cellStyle name="常规 2 18 16" xfId="1549"/>
    <cellStyle name="常规 2 18 17" xfId="1550"/>
    <cellStyle name="常规 2 18 18" xfId="1551"/>
    <cellStyle name="常规 2 18 19" xfId="1552"/>
    <cellStyle name="常规 2 18 2" xfId="110"/>
    <cellStyle name="常规 2 18 20" xfId="1553"/>
    <cellStyle name="常规 2 18 21" xfId="1554"/>
    <cellStyle name="常规 2 18 22" xfId="1555"/>
    <cellStyle name="常规 2 18 23" xfId="1556"/>
    <cellStyle name="常规 2 18 24" xfId="2079"/>
    <cellStyle name="常规 2 18 3" xfId="233"/>
    <cellStyle name="常规 2 18 4" xfId="273"/>
    <cellStyle name="常规 2 18 5" xfId="310"/>
    <cellStyle name="常规 2 18 6" xfId="143"/>
    <cellStyle name="常规 2 18 6 2" xfId="2150"/>
    <cellStyle name="常规 2 18 6 2 2" xfId="2210"/>
    <cellStyle name="常规 2 18 7" xfId="624"/>
    <cellStyle name="常规 2 18 8" xfId="812"/>
    <cellStyle name="常规 2 18 9" xfId="701"/>
    <cellStyle name="常规 2 19" xfId="37"/>
    <cellStyle name="常规 2 19 10" xfId="619"/>
    <cellStyle name="常规 2 19 11" xfId="855"/>
    <cellStyle name="常规 2 19 12" xfId="1278"/>
    <cellStyle name="常规 2 19 12 2" xfId="1565"/>
    <cellStyle name="常规 2 19 12 2 2" xfId="2306"/>
    <cellStyle name="常规 2 19 12 2 3" xfId="2548"/>
    <cellStyle name="常规 2 19 12 3" xfId="1839"/>
    <cellStyle name="常规 2 19 13" xfId="1566"/>
    <cellStyle name="常规 2 19 13 2" xfId="2271"/>
    <cellStyle name="常规 2 19 14" xfId="1567"/>
    <cellStyle name="常规 2 19 14 2" xfId="2254"/>
    <cellStyle name="常规 2 19 15" xfId="1568"/>
    <cellStyle name="常规 2 19 16" xfId="1569"/>
    <cellStyle name="常规 2 19 17" xfId="1570"/>
    <cellStyle name="常规 2 19 18" xfId="1571"/>
    <cellStyle name="常规 2 19 19" xfId="1572"/>
    <cellStyle name="常规 2 19 2" xfId="109"/>
    <cellStyle name="常规 2 19 20" xfId="1574"/>
    <cellStyle name="常规 2 19 21" xfId="1575"/>
    <cellStyle name="常规 2 19 22" xfId="1576"/>
    <cellStyle name="常规 2 19 23" xfId="1577"/>
    <cellStyle name="常规 2 19 24" xfId="2080"/>
    <cellStyle name="常规 2 19 3" xfId="234"/>
    <cellStyle name="常规 2 19 4" xfId="274"/>
    <cellStyle name="常规 2 19 5" xfId="311"/>
    <cellStyle name="常规 2 19 6" xfId="142"/>
    <cellStyle name="常规 2 19 6 2" xfId="2151"/>
    <cellStyle name="常规 2 19 6 2 2" xfId="2209"/>
    <cellStyle name="常规 2 19 7" xfId="620"/>
    <cellStyle name="常规 2 19 8" xfId="621"/>
    <cellStyle name="常规 2 19 9" xfId="767"/>
    <cellStyle name="常规 2 2" xfId="2"/>
    <cellStyle name="常规 2 2 10" xfId="911"/>
    <cellStyle name="常规 2 2 10 2" xfId="1579"/>
    <cellStyle name="常规 2 2 10 2 2" xfId="1580"/>
    <cellStyle name="常规 2 2 10 2 3" xfId="2098"/>
    <cellStyle name="常规 2 2 10 3" xfId="2407"/>
    <cellStyle name="常规 2 2 10 4" xfId="1838"/>
    <cellStyle name="常规 2 2 11" xfId="744"/>
    <cellStyle name="常规 2 2 11 2" xfId="1581"/>
    <cellStyle name="常规 2 2 11 2 2" xfId="1582"/>
    <cellStyle name="常规 2 2 11 2 3" xfId="1836"/>
    <cellStyle name="常规 2 2 11 3" xfId="2391"/>
    <cellStyle name="常规 2 2 11 4" xfId="1837"/>
    <cellStyle name="常规 2 2 12" xfId="591"/>
    <cellStyle name="常规 2 2 12 2" xfId="1583"/>
    <cellStyle name="常规 2 2 12 2 2" xfId="1584"/>
    <cellStyle name="常规 2 2 12 2 3" xfId="1834"/>
    <cellStyle name="常规 2 2 12 3" xfId="2376"/>
    <cellStyle name="常规 2 2 12 4" xfId="1835"/>
    <cellStyle name="常规 2 2 13" xfId="940"/>
    <cellStyle name="常规 2 2 13 2" xfId="1585"/>
    <cellStyle name="常规 2 2 13 2 2" xfId="2276"/>
    <cellStyle name="常规 2 2 13 2 3" xfId="2537"/>
    <cellStyle name="常规 2 2 13 3" xfId="1833"/>
    <cellStyle name="常规 2 2 14" xfId="1093"/>
    <cellStyle name="常规 2 2 14 2" xfId="1586"/>
    <cellStyle name="常规 2 2 14 2 2" xfId="2296"/>
    <cellStyle name="常规 2 2 14 2 3" xfId="2544"/>
    <cellStyle name="常规 2 2 14 3" xfId="1832"/>
    <cellStyle name="常规 2 2 15" xfId="973"/>
    <cellStyle name="常规 2 2 15 2" xfId="1587"/>
    <cellStyle name="常规 2 2 15 2 2" xfId="2246"/>
    <cellStyle name="常规 2 2 15 2 3" xfId="2529"/>
    <cellStyle name="常规 2 2 15 3" xfId="1831"/>
    <cellStyle name="常规 2 2 16" xfId="1120"/>
    <cellStyle name="常规 2 2 16 2" xfId="1588"/>
    <cellStyle name="常规 2 2 16 3" xfId="1830"/>
    <cellStyle name="常规 2 2 17" xfId="1014"/>
    <cellStyle name="常规 2 2 17 2" xfId="1589"/>
    <cellStyle name="常规 2 2 17 3" xfId="1829"/>
    <cellStyle name="常规 2 2 18" xfId="1108"/>
    <cellStyle name="常规 2 2 18 2" xfId="1590"/>
    <cellStyle name="常规 2 2 18 3" xfId="1820"/>
    <cellStyle name="常规 2 2 19" xfId="1053"/>
    <cellStyle name="常规 2 2 2" xfId="4"/>
    <cellStyle name="常规 2 2 2 10" xfId="1094"/>
    <cellStyle name="常规 2 2 2 11" xfId="1072"/>
    <cellStyle name="常规 2 2 2 12" xfId="1112"/>
    <cellStyle name="常规 2 2 2 12 2" xfId="2081"/>
    <cellStyle name="常规 2 2 2 12 3" xfId="2515"/>
    <cellStyle name="常规 2 2 2 13" xfId="1004"/>
    <cellStyle name="常规 2 2 2 14" xfId="1086"/>
    <cellStyle name="常规 2 2 2 15" xfId="1119"/>
    <cellStyle name="常规 2 2 2 16" xfId="1140"/>
    <cellStyle name="常规 2 2 2 17" xfId="1163"/>
    <cellStyle name="常规 2 2 2 18" xfId="1192"/>
    <cellStyle name="常规 2 2 2 19" xfId="1591"/>
    <cellStyle name="常规 2 2 2 2" xfId="27"/>
    <cellStyle name="常规 2 2 2 2 2" xfId="38"/>
    <cellStyle name="常规 2 2 2 2 2 2" xfId="2152"/>
    <cellStyle name="常规 2 2 2 2 2 2 2" xfId="2193"/>
    <cellStyle name="常规 2 2 2 2 2 2 3" xfId="2522"/>
    <cellStyle name="常规 2 2 2 2 2 3" xfId="2521"/>
    <cellStyle name="常规 2 2 2 2 3" xfId="1592"/>
    <cellStyle name="常规 2 2 2 2 4" xfId="1818"/>
    <cellStyle name="常规 2 2 2 20" xfId="1819"/>
    <cellStyle name="常规 2 2 2 3" xfId="140"/>
    <cellStyle name="常规 2 2 2 4" xfId="847"/>
    <cellStyle name="常规 2 2 2 5" xfId="882"/>
    <cellStyle name="常规 2 2 2 6" xfId="909"/>
    <cellStyle name="常规 2 2 2 7" xfId="863"/>
    <cellStyle name="常规 2 2 2 8" xfId="841"/>
    <cellStyle name="常规 2 2 2 9" xfId="941"/>
    <cellStyle name="常规 2 2 20" xfId="1279"/>
    <cellStyle name="常规 2 2 20 2" xfId="2070"/>
    <cellStyle name="常规 2 2 20 3" xfId="2514"/>
    <cellStyle name="常规 2 2 21" xfId="1441"/>
    <cellStyle name="常规 2 2 22" xfId="1910"/>
    <cellStyle name="常规 2 2 3" xfId="73"/>
    <cellStyle name="常规 2 2 3 2" xfId="139"/>
    <cellStyle name="常规 2 2 3 2 2" xfId="2181"/>
    <cellStyle name="常规 2 2 3 2 2 2" xfId="2208"/>
    <cellStyle name="常规 2 2 3 3" xfId="593"/>
    <cellStyle name="常规 2 2 3 4" xfId="769"/>
    <cellStyle name="常规 2 2 3 5" xfId="596"/>
    <cellStyle name="常规 2 2 3 6" xfId="781"/>
    <cellStyle name="常规 2 2 3 7" xfId="805"/>
    <cellStyle name="常规 2 2 3 8" xfId="869"/>
    <cellStyle name="常规 2 2 3 9" xfId="2109"/>
    <cellStyle name="常规 2 2 4" xfId="108"/>
    <cellStyle name="常规 2 2 4 10" xfId="1594"/>
    <cellStyle name="常规 2 2 4 11" xfId="1806"/>
    <cellStyle name="常规 2 2 4 2" xfId="235"/>
    <cellStyle name="常规 2 2 4 2 2" xfId="1595"/>
    <cellStyle name="常规 2 2 4 2 2 2" xfId="1596"/>
    <cellStyle name="常规 2 2 4 2 2 3" xfId="1804"/>
    <cellStyle name="常规 2 2 4 2 3" xfId="1805"/>
    <cellStyle name="常规 2 2 4 3" xfId="662"/>
    <cellStyle name="常规 2 2 4 4" xfId="649"/>
    <cellStyle name="常规 2 2 4 5" xfId="832"/>
    <cellStyle name="常规 2 2 4 6" xfId="867"/>
    <cellStyle name="常规 2 2 4 7" xfId="1171"/>
    <cellStyle name="常规 2 2 4 8" xfId="1191"/>
    <cellStyle name="常规 2 2 4 9" xfId="1178"/>
    <cellStyle name="常规 2 2 5" xfId="275"/>
    <cellStyle name="常规 2 2 6" xfId="312"/>
    <cellStyle name="常规 2 2 7" xfId="141"/>
    <cellStyle name="常规 2 2 7 2" xfId="1209"/>
    <cellStyle name="常规 2 2 7 2 2" xfId="1600"/>
    <cellStyle name="常规 2 2 7 2 3" xfId="1802"/>
    <cellStyle name="常规 2 2 7 3" xfId="1228"/>
    <cellStyle name="常规 2 2 7 4" xfId="1246"/>
    <cellStyle name="常规 2 2 7 5" xfId="1599"/>
    <cellStyle name="常规 2 2 7 6" xfId="1803"/>
    <cellStyle name="常规 2 2 8" xfId="849"/>
    <cellStyle name="常规 2 2 8 2" xfId="1601"/>
    <cellStyle name="常规 2 2 8 2 2" xfId="1602"/>
    <cellStyle name="常规 2 2 8 2 3" xfId="1800"/>
    <cellStyle name="常规 2 2 8 3" xfId="2142"/>
    <cellStyle name="常规 2 2 8 4" xfId="1801"/>
    <cellStyle name="常规 2 2 9" xfId="884"/>
    <cellStyle name="常规 2 2 9 2" xfId="1603"/>
    <cellStyle name="常规 2 2 9 2 2" xfId="1604"/>
    <cellStyle name="常规 2 2 9 2 3" xfId="1798"/>
    <cellStyle name="常规 2 2 9 3" xfId="2404"/>
    <cellStyle name="常规 2 2 9 4" xfId="1799"/>
    <cellStyle name="常规 2 20" xfId="39"/>
    <cellStyle name="常规 2 20 10" xfId="891"/>
    <cellStyle name="常规 2 20 11" xfId="922"/>
    <cellStyle name="常规 2 20 12" xfId="1280"/>
    <cellStyle name="常规 2 20 12 2" xfId="1606"/>
    <cellStyle name="常规 2 20 12 2 2" xfId="2270"/>
    <cellStyle name="常规 2 20 12 2 3" xfId="2535"/>
    <cellStyle name="常规 2 20 12 3" xfId="1797"/>
    <cellStyle name="常规 2 20 13" xfId="1607"/>
    <cellStyle name="常规 2 20 13 2" xfId="2285"/>
    <cellStyle name="常规 2 20 14" xfId="1608"/>
    <cellStyle name="常规 2 20 14 2" xfId="2243"/>
    <cellStyle name="常规 2 20 15" xfId="1609"/>
    <cellStyle name="常规 2 20 16" xfId="1610"/>
    <cellStyle name="常规 2 20 17" xfId="1611"/>
    <cellStyle name="常规 2 20 18" xfId="1612"/>
    <cellStyle name="常规 2 20 19" xfId="1613"/>
    <cellStyle name="常规 2 20 2" xfId="106"/>
    <cellStyle name="常规 2 20 20" xfId="1614"/>
    <cellStyle name="常规 2 20 21" xfId="1615"/>
    <cellStyle name="常规 2 20 22" xfId="1616"/>
    <cellStyle name="常规 2 20 23" xfId="1617"/>
    <cellStyle name="常规 2 20 24" xfId="2082"/>
    <cellStyle name="常规 2 20 3" xfId="236"/>
    <cellStyle name="常规 2 20 4" xfId="276"/>
    <cellStyle name="常规 2 20 5" xfId="313"/>
    <cellStyle name="常规 2 20 6" xfId="138"/>
    <cellStyle name="常规 2 20 6 2" xfId="2153"/>
    <cellStyle name="常规 2 20 6 2 2" xfId="2207"/>
    <cellStyle name="常规 2 20 7" xfId="614"/>
    <cellStyle name="常规 2 20 8" xfId="641"/>
    <cellStyle name="常规 2 20 9" xfId="776"/>
    <cellStyle name="常规 2 21" xfId="40"/>
    <cellStyle name="常规 2 21 10" xfId="730"/>
    <cellStyle name="常规 2 21 11" xfId="635"/>
    <cellStyle name="常规 2 21 12" xfId="1281"/>
    <cellStyle name="常规 2 21 12 2" xfId="1623"/>
    <cellStyle name="常规 2 21 12 2 2" xfId="2263"/>
    <cellStyle name="常规 2 21 12 2 3" xfId="2534"/>
    <cellStyle name="常规 2 21 12 3" xfId="1772"/>
    <cellStyle name="常规 2 21 13" xfId="1624"/>
    <cellStyle name="常规 2 21 13 2" xfId="2293"/>
    <cellStyle name="常规 2 21 14" xfId="1625"/>
    <cellStyle name="常规 2 21 14 2" xfId="2240"/>
    <cellStyle name="常规 2 21 15" xfId="1626"/>
    <cellStyle name="常规 2 21 16" xfId="1627"/>
    <cellStyle name="常规 2 21 17" xfId="1628"/>
    <cellStyle name="常规 2 21 18" xfId="1629"/>
    <cellStyle name="常规 2 21 19" xfId="1630"/>
    <cellStyle name="常规 2 21 2" xfId="105"/>
    <cellStyle name="常规 2 21 20" xfId="1631"/>
    <cellStyle name="常规 2 21 21" xfId="1632"/>
    <cellStyle name="常规 2 21 22" xfId="1633"/>
    <cellStyle name="常规 2 21 23" xfId="1634"/>
    <cellStyle name="常规 2 21 24" xfId="2083"/>
    <cellStyle name="常规 2 21 3" xfId="237"/>
    <cellStyle name="常规 2 21 4" xfId="277"/>
    <cellStyle name="常规 2 21 5" xfId="314"/>
    <cellStyle name="常规 2 21 6" xfId="137"/>
    <cellStyle name="常规 2 21 6 2" xfId="2154"/>
    <cellStyle name="常规 2 21 6 2 2" xfId="2206"/>
    <cellStyle name="常规 2 21 7" xfId="848"/>
    <cellStyle name="常规 2 21 8" xfId="883"/>
    <cellStyle name="常规 2 21 9" xfId="910"/>
    <cellStyle name="常规 2 22" xfId="41"/>
    <cellStyle name="常规 2 22 10" xfId="658"/>
    <cellStyle name="常规 2 22 11" xfId="893"/>
    <cellStyle name="常规 2 22 12" xfId="1282"/>
    <cellStyle name="常规 2 22 12 2" xfId="1635"/>
    <cellStyle name="常规 2 22 12 2 2" xfId="2255"/>
    <cellStyle name="常规 2 22 12 2 3" xfId="2533"/>
    <cellStyle name="常规 2 22 12 3" xfId="1743"/>
    <cellStyle name="常规 2 22 13" xfId="1636"/>
    <cellStyle name="常规 2 22 13 2" xfId="2343"/>
    <cellStyle name="常规 2 22 14" xfId="1637"/>
    <cellStyle name="常规 2 22 14 2" xfId="2237"/>
    <cellStyle name="常规 2 22 15" xfId="1638"/>
    <cellStyle name="常规 2 22 16" xfId="1639"/>
    <cellStyle name="常规 2 22 17" xfId="1640"/>
    <cellStyle name="常规 2 22 18" xfId="1641"/>
    <cellStyle name="常规 2 22 19" xfId="1642"/>
    <cellStyle name="常规 2 22 2" xfId="104"/>
    <cellStyle name="常规 2 22 20" xfId="1643"/>
    <cellStyle name="常规 2 22 21" xfId="1644"/>
    <cellStyle name="常规 2 22 22" xfId="1645"/>
    <cellStyle name="常规 2 22 23" xfId="1646"/>
    <cellStyle name="常规 2 22 24" xfId="2084"/>
    <cellStyle name="常规 2 22 3" xfId="238"/>
    <cellStyle name="常规 2 22 4" xfId="278"/>
    <cellStyle name="常规 2 22 5" xfId="315"/>
    <cellStyle name="常规 2 22 6" xfId="136"/>
    <cellStyle name="常规 2 22 6 2" xfId="2155"/>
    <cellStyle name="常规 2 22 6 2 2" xfId="2205"/>
    <cellStyle name="常规 2 22 7" xfId="846"/>
    <cellStyle name="常规 2 22 8" xfId="881"/>
    <cellStyle name="常规 2 22 9" xfId="908"/>
    <cellStyle name="常规 2 23" xfId="42"/>
    <cellStyle name="常规 2 23 10" xfId="747"/>
    <cellStyle name="常规 2 23 11" xfId="631"/>
    <cellStyle name="常规 2 23 12" xfId="1283"/>
    <cellStyle name="常规 2 23 12 2" xfId="1648"/>
    <cellStyle name="常规 2 23 12 2 2" xfId="2324"/>
    <cellStyle name="常规 2 23 12 2 3" xfId="2553"/>
    <cellStyle name="常规 2 23 12 3" xfId="1730"/>
    <cellStyle name="常规 2 23 13" xfId="1649"/>
    <cellStyle name="常规 2 23 13 2" xfId="2313"/>
    <cellStyle name="常规 2 23 14" xfId="1650"/>
    <cellStyle name="常规 2 23 14 2" xfId="2234"/>
    <cellStyle name="常规 2 23 15" xfId="1651"/>
    <cellStyle name="常规 2 23 16" xfId="1652"/>
    <cellStyle name="常规 2 23 17" xfId="1653"/>
    <cellStyle name="常规 2 23 18" xfId="1654"/>
    <cellStyle name="常规 2 23 19" xfId="1655"/>
    <cellStyle name="常规 2 23 2" xfId="103"/>
    <cellStyle name="常规 2 23 20" xfId="1656"/>
    <cellStyle name="常规 2 23 21" xfId="1657"/>
    <cellStyle name="常规 2 23 22" xfId="1658"/>
    <cellStyle name="常规 2 23 23" xfId="1659"/>
    <cellStyle name="常规 2 23 24" xfId="2085"/>
    <cellStyle name="常规 2 23 3" xfId="239"/>
    <cellStyle name="常规 2 23 4" xfId="279"/>
    <cellStyle name="常规 2 23 5" xfId="316"/>
    <cellStyle name="常规 2 23 6" xfId="135"/>
    <cellStyle name="常规 2 23 6 2" xfId="2156"/>
    <cellStyle name="常规 2 23 6 2 2" xfId="2204"/>
    <cellStyle name="常规 2 23 7" xfId="757"/>
    <cellStyle name="常规 2 23 8" xfId="716"/>
    <cellStyle name="常规 2 23 9" xfId="809"/>
    <cellStyle name="常规 2 24" xfId="43"/>
    <cellStyle name="常规 2 24 10" xfId="886"/>
    <cellStyle name="常规 2 24 11" xfId="917"/>
    <cellStyle name="常规 2 24 12" xfId="1284"/>
    <cellStyle name="常规 2 24 12 2" xfId="1660"/>
    <cellStyle name="常规 2 24 12 2 2" xfId="2320"/>
    <cellStyle name="常规 2 24 12 2 3" xfId="2552"/>
    <cellStyle name="常规 2 24 12 3" xfId="1718"/>
    <cellStyle name="常规 2 24 13" xfId="1661"/>
    <cellStyle name="常规 2 24 13 2" xfId="2277"/>
    <cellStyle name="常规 2 24 14" xfId="1662"/>
    <cellStyle name="常规 2 24 14 2" xfId="2364"/>
    <cellStyle name="常规 2 24 15" xfId="1663"/>
    <cellStyle name="常规 2 24 16" xfId="1664"/>
    <cellStyle name="常规 2 24 17" xfId="1665"/>
    <cellStyle name="常规 2 24 18" xfId="1666"/>
    <cellStyle name="常规 2 24 19" xfId="1667"/>
    <cellStyle name="常规 2 24 2" xfId="102"/>
    <cellStyle name="常规 2 24 20" xfId="1668"/>
    <cellStyle name="常规 2 24 21" xfId="1669"/>
    <cellStyle name="常规 2 24 22" xfId="1670"/>
    <cellStyle name="常规 2 24 23" xfId="1671"/>
    <cellStyle name="常规 2 24 24" xfId="2086"/>
    <cellStyle name="常规 2 24 3" xfId="240"/>
    <cellStyle name="常规 2 24 4" xfId="280"/>
    <cellStyle name="常规 2 24 5" xfId="317"/>
    <cellStyle name="常规 2 24 6" xfId="134"/>
    <cellStyle name="常规 2 24 6 2" xfId="2412"/>
    <cellStyle name="常规 2 24 6 2 2" xfId="2203"/>
    <cellStyle name="常规 2 24 7" xfId="724"/>
    <cellStyle name="常规 2 24 8" xfId="844"/>
    <cellStyle name="常规 2 24 9" xfId="879"/>
    <cellStyle name="常规 2 25" xfId="44"/>
    <cellStyle name="常规 2 25 10" xfId="932"/>
    <cellStyle name="常规 2 25 11" xfId="736"/>
    <cellStyle name="常规 2 25 12" xfId="1285"/>
    <cellStyle name="常规 2 25 12 2" xfId="1673"/>
    <cellStyle name="常规 2 25 12 2 2" xfId="2248"/>
    <cellStyle name="常规 2 25 12 2 3" xfId="2531"/>
    <cellStyle name="常规 2 25 12 3" xfId="1697"/>
    <cellStyle name="常规 2 25 13" xfId="1674"/>
    <cellStyle name="常规 2 25 13 2" xfId="2354"/>
    <cellStyle name="常规 2 25 14" xfId="1675"/>
    <cellStyle name="常规 2 25 14 2" xfId="2360"/>
    <cellStyle name="常规 2 25 15" xfId="1676"/>
    <cellStyle name="常规 2 25 16" xfId="1677"/>
    <cellStyle name="常规 2 25 17" xfId="1678"/>
    <cellStyle name="常规 2 25 18" xfId="1679"/>
    <cellStyle name="常规 2 25 19" xfId="1680"/>
    <cellStyle name="常规 2 25 2" xfId="124"/>
    <cellStyle name="常规 2 25 20" xfId="1681"/>
    <cellStyle name="常规 2 25 21" xfId="1682"/>
    <cellStyle name="常规 2 25 22" xfId="1683"/>
    <cellStyle name="常规 2 25 23" xfId="1684"/>
    <cellStyle name="常规 2 25 24" xfId="2087"/>
    <cellStyle name="常规 2 25 3" xfId="241"/>
    <cellStyle name="常规 2 25 4" xfId="281"/>
    <cellStyle name="常规 2 25 5" xfId="318"/>
    <cellStyle name="常规 2 25 6" xfId="133"/>
    <cellStyle name="常规 2 25 6 2" xfId="2157"/>
    <cellStyle name="常规 2 25 6 2 2" xfId="2202"/>
    <cellStyle name="常规 2 25 7" xfId="705"/>
    <cellStyle name="常规 2 25 8" xfId="732"/>
    <cellStyle name="常规 2 25 9" xfId="790"/>
    <cellStyle name="常规 2 26" xfId="45"/>
    <cellStyle name="常规 2 26 10" xfId="930"/>
    <cellStyle name="常规 2 26 11" xfId="820"/>
    <cellStyle name="常规 2 26 12" xfId="1286"/>
    <cellStyle name="常规 2 26 12 2" xfId="1685"/>
    <cellStyle name="常规 2 26 12 2 2" xfId="2245"/>
    <cellStyle name="常规 2 26 12 2 3" xfId="2528"/>
    <cellStyle name="常规 2 26 12 3" xfId="1672"/>
    <cellStyle name="常规 2 26 13" xfId="1686"/>
    <cellStyle name="常规 2 26 13 2" xfId="2349"/>
    <cellStyle name="常规 2 26 14" xfId="1687"/>
    <cellStyle name="常规 2 26 14 2" xfId="2356"/>
    <cellStyle name="常规 2 26 15" xfId="1688"/>
    <cellStyle name="常规 2 26 16" xfId="1689"/>
    <cellStyle name="常规 2 26 17" xfId="1690"/>
    <cellStyle name="常规 2 26 18" xfId="1691"/>
    <cellStyle name="常规 2 26 19" xfId="1692"/>
    <cellStyle name="常规 2 26 2" xfId="101"/>
    <cellStyle name="常规 2 26 20" xfId="1693"/>
    <cellStyle name="常规 2 26 21" xfId="1694"/>
    <cellStyle name="常规 2 26 22" xfId="1695"/>
    <cellStyle name="常规 2 26 23" xfId="1696"/>
    <cellStyle name="常规 2 26 24" xfId="2088"/>
    <cellStyle name="常规 2 26 3" xfId="242"/>
    <cellStyle name="常规 2 26 4" xfId="282"/>
    <cellStyle name="常规 2 26 5" xfId="319"/>
    <cellStyle name="常规 2 26 6" xfId="132"/>
    <cellStyle name="常规 2 26 6 2" xfId="2158"/>
    <cellStyle name="常规 2 26 6 2 2" xfId="2201"/>
    <cellStyle name="常规 2 26 7" xfId="677"/>
    <cellStyle name="常规 2 26 8" xfId="727"/>
    <cellStyle name="常规 2 26 9" xfId="567"/>
    <cellStyle name="常规 2 27" xfId="46"/>
    <cellStyle name="常规 2 27 10" xfId="927"/>
    <cellStyle name="常规 2 27 11" xfId="862"/>
    <cellStyle name="常规 2 27 12" xfId="1287"/>
    <cellStyle name="常规 2 27 12 2" xfId="1698"/>
    <cellStyle name="常规 2 27 12 2 2" xfId="2242"/>
    <cellStyle name="常规 2 27 12 2 3" xfId="2526"/>
    <cellStyle name="常规 2 27 12 3" xfId="1647"/>
    <cellStyle name="常规 2 27 13" xfId="1699"/>
    <cellStyle name="常规 2 27 13 2" xfId="2345"/>
    <cellStyle name="常规 2 27 14" xfId="1700"/>
    <cellStyle name="常规 2 27 14 2" xfId="2351"/>
    <cellStyle name="常规 2 27 15" xfId="1701"/>
    <cellStyle name="常规 2 27 16" xfId="1702"/>
    <cellStyle name="常规 2 27 17" xfId="1703"/>
    <cellStyle name="常规 2 27 18" xfId="1704"/>
    <cellStyle name="常规 2 27 19" xfId="1705"/>
    <cellStyle name="常规 2 27 2" xfId="100"/>
    <cellStyle name="常规 2 27 20" xfId="1706"/>
    <cellStyle name="常规 2 27 21" xfId="1707"/>
    <cellStyle name="常规 2 27 22" xfId="1708"/>
    <cellStyle name="常规 2 27 23" xfId="1709"/>
    <cellStyle name="常规 2 27 24" xfId="2089"/>
    <cellStyle name="常规 2 27 3" xfId="243"/>
    <cellStyle name="常规 2 27 4" xfId="283"/>
    <cellStyle name="常规 2 27 5" xfId="320"/>
    <cellStyle name="常规 2 27 6" xfId="131"/>
    <cellStyle name="常规 2 27 6 2" xfId="2159"/>
    <cellStyle name="常规 2 27 6 2 2" xfId="2200"/>
    <cellStyle name="常规 2 27 7" xfId="642"/>
    <cellStyle name="常规 2 27 8" xfId="729"/>
    <cellStyle name="常规 2 27 9" xfId="827"/>
    <cellStyle name="常规 2 28" xfId="72"/>
    <cellStyle name="常规 2 28 10" xfId="1165"/>
    <cellStyle name="常规 2 28 11" xfId="1189"/>
    <cellStyle name="常规 2 28 12" xfId="1710"/>
    <cellStyle name="常规 2 28 13" xfId="1622"/>
    <cellStyle name="常规 2 28 2" xfId="168"/>
    <cellStyle name="常规 2 28 2 2" xfId="1211"/>
    <cellStyle name="常规 2 28 2 2 2" xfId="1712"/>
    <cellStyle name="常规 2 28 2 2 3" xfId="1620"/>
    <cellStyle name="常规 2 28 2 3" xfId="1230"/>
    <cellStyle name="常规 2 28 2 4" xfId="1248"/>
    <cellStyle name="常规 2 28 2 5" xfId="1711"/>
    <cellStyle name="常规 2 28 2 6" xfId="1621"/>
    <cellStyle name="常规 2 28 3" xfId="618"/>
    <cellStyle name="常规 2 28 3 2" xfId="1713"/>
    <cellStyle name="常规 2 28 3 2 2" xfId="1714"/>
    <cellStyle name="常规 2 28 3 2 3" xfId="1618"/>
    <cellStyle name="常规 2 28 3 3" xfId="2414"/>
    <cellStyle name="常规 2 28 3 4" xfId="1619"/>
    <cellStyle name="常规 2 28 4" xfId="625"/>
    <cellStyle name="常规 2 28 5" xfId="800"/>
    <cellStyle name="常规 2 28 6" xfId="651"/>
    <cellStyle name="常规 2 28 7" xfId="712"/>
    <cellStyle name="常规 2 28 8" xfId="901"/>
    <cellStyle name="常规 2 28 9" xfId="1160"/>
    <cellStyle name="常规 2 28 9 2" xfId="2108"/>
    <cellStyle name="常规 2 28 9 3" xfId="2518"/>
    <cellStyle name="常规 2 29" xfId="120"/>
    <cellStyle name="常规 2 29 10" xfId="1715"/>
    <cellStyle name="常规 2 29 11" xfId="1605"/>
    <cellStyle name="常规 2 29 2" xfId="224"/>
    <cellStyle name="常规 2 29 2 2" xfId="1332"/>
    <cellStyle name="常规 2 29 2 2 2" xfId="1716"/>
    <cellStyle name="常规 2 29 2 2 3" xfId="1598"/>
    <cellStyle name="常规 2 29 2 3" xfId="2017"/>
    <cellStyle name="常规 2 29 3" xfId="656"/>
    <cellStyle name="常规 2 29 4" xfId="780"/>
    <cellStyle name="常规 2 29 5" xfId="661"/>
    <cellStyle name="常规 2 29 6" xfId="671"/>
    <cellStyle name="常规 2 29 7" xfId="1169"/>
    <cellStyle name="常规 2 29 7 2" xfId="2110"/>
    <cellStyle name="常规 2 29 7 3" xfId="2519"/>
    <cellStyle name="常规 2 29 8" xfId="1197"/>
    <cellStyle name="常规 2 29 9" xfId="1172"/>
    <cellStyle name="常规 2 3" xfId="12"/>
    <cellStyle name="常规 2 3 10" xfId="900"/>
    <cellStyle name="常规 2 3 11" xfId="828"/>
    <cellStyle name="常规 2 3 12" xfId="942"/>
    <cellStyle name="常规 2 3 12 2" xfId="2239"/>
    <cellStyle name="常规 2 3 13" xfId="1107"/>
    <cellStyle name="常规 2 3 13 2" xfId="2303"/>
    <cellStyle name="常规 2 3 14" xfId="989"/>
    <cellStyle name="常规 2 3 14 2" xfId="2347"/>
    <cellStyle name="常规 2 3 15" xfId="967"/>
    <cellStyle name="常规 2 3 16" xfId="953"/>
    <cellStyle name="常规 2 3 17" xfId="1061"/>
    <cellStyle name="常规 2 3 18" xfId="1060"/>
    <cellStyle name="常规 2 3 19" xfId="1141"/>
    <cellStyle name="常规 2 3 2" xfId="47"/>
    <cellStyle name="常规 2 3 20" xfId="1175"/>
    <cellStyle name="常规 2 3 21" xfId="1196"/>
    <cellStyle name="常规 2 3 22" xfId="1288"/>
    <cellStyle name="常规 2 3 22 2" xfId="1719"/>
    <cellStyle name="常规 2 3 22 3" xfId="1593"/>
    <cellStyle name="常规 2 3 23" xfId="1717"/>
    <cellStyle name="常规 2 3 24" xfId="2090"/>
    <cellStyle name="常规 2 3 25" xfId="1597"/>
    <cellStyle name="常规 2 3 3" xfId="244"/>
    <cellStyle name="常规 2 3 4" xfId="284"/>
    <cellStyle name="常规 2 3 5" xfId="321"/>
    <cellStyle name="常规 2 3 6" xfId="130"/>
    <cellStyle name="常规 2 3 6 2" xfId="2160"/>
    <cellStyle name="常规 2 3 6 2 2" xfId="2199"/>
    <cellStyle name="常规 2 3 7" xfId="639"/>
    <cellStyle name="常规 2 3 8" xfId="823"/>
    <cellStyle name="常规 2 3 9" xfId="859"/>
    <cellStyle name="常规 2 30" xfId="264"/>
    <cellStyle name="常规 2 30 2" xfId="2111"/>
    <cellStyle name="常规 2 31" xfId="219"/>
    <cellStyle name="常规 2 31 2" xfId="2113"/>
    <cellStyle name="常规 2 32" xfId="477"/>
    <cellStyle name="常规 2 32 2" xfId="1720"/>
    <cellStyle name="常规 2 32 2 2" xfId="1337"/>
    <cellStyle name="常规 2 32 2 3" xfId="2013"/>
    <cellStyle name="常规 2 32 3" xfId="1326"/>
    <cellStyle name="常规 2 32 4" xfId="2116"/>
    <cellStyle name="常规 2 32 5" xfId="2128"/>
    <cellStyle name="常规 2 32 6" xfId="1578"/>
    <cellStyle name="常规 2 33" xfId="680"/>
    <cellStyle name="常规 2 33 2" xfId="1721"/>
    <cellStyle name="常规 2 33 2 2" xfId="1324"/>
    <cellStyle name="常规 2 33 2 3" xfId="2022"/>
    <cellStyle name="常规 2 33 3" xfId="2387"/>
    <cellStyle name="常规 2 33 4" xfId="1573"/>
    <cellStyle name="常规 2 34" xfId="751"/>
    <cellStyle name="常规 2 34 2" xfId="1722"/>
    <cellStyle name="常规 2 34 2 2" xfId="1723"/>
    <cellStyle name="常规 2 34 2 3" xfId="1563"/>
    <cellStyle name="常规 2 34 3" xfId="2394"/>
    <cellStyle name="常规 2 34 4" xfId="1564"/>
    <cellStyle name="常规 2 35" xfId="667"/>
    <cellStyle name="常规 2 35 2" xfId="1724"/>
    <cellStyle name="常规 2 35 2 2" xfId="1318"/>
    <cellStyle name="常规 2 35 2 3" xfId="2038"/>
    <cellStyle name="常规 2 35 3" xfId="2385"/>
    <cellStyle name="常规 2 35 4" xfId="1562"/>
    <cellStyle name="常规 2 36" xfId="1071"/>
    <cellStyle name="常规 2 36 2" xfId="1725"/>
    <cellStyle name="常规 2 36 2 2" xfId="2280"/>
    <cellStyle name="常规 2 36 2 3" xfId="2538"/>
    <cellStyle name="常规 2 36 3" xfId="1561"/>
    <cellStyle name="常规 2 37" xfId="1109"/>
    <cellStyle name="常规 2 37 2" xfId="1726"/>
    <cellStyle name="常规 2 37 2 2" xfId="2348"/>
    <cellStyle name="常规 2 37 2 3" xfId="2558"/>
    <cellStyle name="常规 2 37 3" xfId="1560"/>
    <cellStyle name="常规 2 38" xfId="964"/>
    <cellStyle name="常规 2 38 2" xfId="1727"/>
    <cellStyle name="常规 2 38 2 2" xfId="2332"/>
    <cellStyle name="常规 2 38 2 3" xfId="2554"/>
    <cellStyle name="常规 2 38 3" xfId="1559"/>
    <cellStyle name="常规 2 39" xfId="1128"/>
    <cellStyle name="常规 2 39 2" xfId="1728"/>
    <cellStyle name="常规 2 39 3" xfId="1558"/>
    <cellStyle name="常规 2 4" xfId="11"/>
    <cellStyle name="常规 2 4 10" xfId="924"/>
    <cellStyle name="常规 2 4 11" xfId="839"/>
    <cellStyle name="常规 2 4 12" xfId="943"/>
    <cellStyle name="常规 2 4 12 2" xfId="2236"/>
    <cellStyle name="常规 2 4 13" xfId="1070"/>
    <cellStyle name="常规 2 4 13 2" xfId="2342"/>
    <cellStyle name="常规 2 4 14" xfId="996"/>
    <cellStyle name="常规 2 4 14 2" xfId="2367"/>
    <cellStyle name="常规 2 4 15" xfId="1064"/>
    <cellStyle name="常规 2 4 16" xfId="1118"/>
    <cellStyle name="常规 2 4 17" xfId="1083"/>
    <cellStyle name="常规 2 4 18" xfId="1075"/>
    <cellStyle name="常规 2 4 19" xfId="1142"/>
    <cellStyle name="常规 2 4 2" xfId="48"/>
    <cellStyle name="常规 2 4 20" xfId="1166"/>
    <cellStyle name="常规 2 4 21" xfId="1157"/>
    <cellStyle name="常规 2 4 22" xfId="1289"/>
    <cellStyle name="常规 2 4 22 2" xfId="1731"/>
    <cellStyle name="常规 2 4 22 3" xfId="1540"/>
    <cellStyle name="常规 2 4 23" xfId="1729"/>
    <cellStyle name="常规 2 4 24" xfId="2091"/>
    <cellStyle name="常规 2 4 25" xfId="1557"/>
    <cellStyle name="常规 2 4 3" xfId="245"/>
    <cellStyle name="常规 2 4 4" xfId="285"/>
    <cellStyle name="常规 2 4 5" xfId="322"/>
    <cellStyle name="常规 2 4 6" xfId="129"/>
    <cellStyle name="常规 2 4 6 2" xfId="2161"/>
    <cellStyle name="常规 2 4 6 2 2" xfId="2198"/>
    <cellStyle name="常规 2 4 7" xfId="634"/>
    <cellStyle name="常规 2 4 8" xfId="613"/>
    <cellStyle name="常规 2 4 9" xfId="646"/>
    <cellStyle name="常规 2 40" xfId="1127"/>
    <cellStyle name="常规 2 40 2" xfId="1732"/>
    <cellStyle name="常规 2 40 3" xfId="1531"/>
    <cellStyle name="常规 2 41" xfId="1131"/>
    <cellStyle name="常规 2 41 2" xfId="1733"/>
    <cellStyle name="常规 2 41 3" xfId="1530"/>
    <cellStyle name="常规 2 42" xfId="1133"/>
    <cellStyle name="常规 2 42 2" xfId="1734"/>
    <cellStyle name="常规 2 42 3" xfId="1525"/>
    <cellStyle name="常规 2 43" xfId="1154"/>
    <cellStyle name="常规 2 44" xfId="1268"/>
    <cellStyle name="常规 2 44 2" xfId="2410"/>
    <cellStyle name="常规 2 44 3" xfId="2566"/>
    <cellStyle name="常规 2 45" xfId="2120"/>
    <cellStyle name="常规 2 46" xfId="2422"/>
    <cellStyle name="常规 2 47" xfId="2423"/>
    <cellStyle name="常规 2 5" xfId="49"/>
    <cellStyle name="常规 2 5 10" xfId="603"/>
    <cellStyle name="常规 2 5 11" xfId="902"/>
    <cellStyle name="常规 2 5 12" xfId="1290"/>
    <cellStyle name="常规 2 5 12 2" xfId="1735"/>
    <cellStyle name="常规 2 5 12 2 2" xfId="2233"/>
    <cellStyle name="常规 2 5 12 2 3" xfId="2525"/>
    <cellStyle name="常规 2 5 12 3" xfId="1516"/>
    <cellStyle name="常规 2 5 13" xfId="1736"/>
    <cellStyle name="常规 2 5 13 2" xfId="2312"/>
    <cellStyle name="常规 2 5 14" xfId="1737"/>
    <cellStyle name="常规 2 5 14 2" xfId="2268"/>
    <cellStyle name="常规 2 5 15" xfId="1738"/>
    <cellStyle name="常规 2 5 16" xfId="1739"/>
    <cellStyle name="常规 2 5 17" xfId="1740"/>
    <cellStyle name="常规 2 5 18" xfId="1741"/>
    <cellStyle name="常规 2 5 19" xfId="1742"/>
    <cellStyle name="常规 2 5 2" xfId="99"/>
    <cellStyle name="常规 2 5 20" xfId="1744"/>
    <cellStyle name="常规 2 5 21" xfId="1745"/>
    <cellStyle name="常规 2 5 22" xfId="1746"/>
    <cellStyle name="常规 2 5 23" xfId="1747"/>
    <cellStyle name="常规 2 5 24" xfId="2092"/>
    <cellStyle name="常规 2 5 3" xfId="246"/>
    <cellStyle name="常规 2 5 4" xfId="286"/>
    <cellStyle name="常规 2 5 5" xfId="323"/>
    <cellStyle name="常规 2 5 6" xfId="77"/>
    <cellStyle name="常规 2 5 6 2" xfId="2162"/>
    <cellStyle name="常规 2 5 6 2 2" xfId="2183"/>
    <cellStyle name="常规 2 5 7" xfId="630"/>
    <cellStyle name="常规 2 5 8" xfId="731"/>
    <cellStyle name="常规 2 5 9" xfId="794"/>
    <cellStyle name="常规 2 6" xfId="50"/>
    <cellStyle name="常规 2 6 10" xfId="717"/>
    <cellStyle name="常规 2 6 11" xfId="916"/>
    <cellStyle name="常规 2 6 12" xfId="1291"/>
    <cellStyle name="常规 2 6 12 2" xfId="1748"/>
    <cellStyle name="常规 2 6 12 2 2" xfId="2361"/>
    <cellStyle name="常规 2 6 12 2 3" xfId="2563"/>
    <cellStyle name="常规 2 6 12 3" xfId="1491"/>
    <cellStyle name="常规 2 6 13" xfId="1749"/>
    <cellStyle name="常规 2 6 13 2" xfId="2272"/>
    <cellStyle name="常规 2 6 14" xfId="1750"/>
    <cellStyle name="常规 2 6 14 2" xfId="2261"/>
    <cellStyle name="常规 2 6 15" xfId="1751"/>
    <cellStyle name="常规 2 6 16" xfId="1752"/>
    <cellStyle name="常规 2 6 17" xfId="1753"/>
    <cellStyle name="常规 2 6 18" xfId="1754"/>
    <cellStyle name="常规 2 6 19" xfId="1755"/>
    <cellStyle name="常规 2 6 2" xfId="98"/>
    <cellStyle name="常规 2 6 20" xfId="1756"/>
    <cellStyle name="常规 2 6 21" xfId="1757"/>
    <cellStyle name="常规 2 6 22" xfId="1758"/>
    <cellStyle name="常规 2 6 23" xfId="1759"/>
    <cellStyle name="常规 2 6 24" xfId="2093"/>
    <cellStyle name="常规 2 6 3" xfId="247"/>
    <cellStyle name="常规 2 6 4" xfId="287"/>
    <cellStyle name="常规 2 6 5" xfId="324"/>
    <cellStyle name="常规 2 6 6" xfId="78"/>
    <cellStyle name="常规 2 6 6 2" xfId="2163"/>
    <cellStyle name="常规 2 6 6 2 2" xfId="2184"/>
    <cellStyle name="常规 2 6 7" xfId="626"/>
    <cellStyle name="常规 2 6 8" xfId="796"/>
    <cellStyle name="常规 2 6 9" xfId="655"/>
    <cellStyle name="常规 2 7" xfId="51"/>
    <cellStyle name="常规 2 7 10" xfId="851"/>
    <cellStyle name="常规 2 7 11" xfId="810"/>
    <cellStyle name="常规 2 7 12" xfId="1292"/>
    <cellStyle name="常规 2 7 12 2" xfId="1760"/>
    <cellStyle name="常规 2 7 12 2 2" xfId="2357"/>
    <cellStyle name="常规 2 7 12 2 3" xfId="2562"/>
    <cellStyle name="常规 2 7 12 3" xfId="1466"/>
    <cellStyle name="常规 2 7 13" xfId="1761"/>
    <cellStyle name="常规 2 7 13 2" xfId="2281"/>
    <cellStyle name="常规 2 7 14" xfId="1762"/>
    <cellStyle name="常规 2 7 14 2" xfId="2114"/>
    <cellStyle name="常规 2 7 15" xfId="1763"/>
    <cellStyle name="常规 2 7 16" xfId="1764"/>
    <cellStyle name="常规 2 7 17" xfId="1765"/>
    <cellStyle name="常规 2 7 18" xfId="1766"/>
    <cellStyle name="常规 2 7 19" xfId="1767"/>
    <cellStyle name="常规 2 7 2" xfId="97"/>
    <cellStyle name="常规 2 7 20" xfId="1768"/>
    <cellStyle name="常规 2 7 21" xfId="1769"/>
    <cellStyle name="常规 2 7 22" xfId="1770"/>
    <cellStyle name="常规 2 7 23" xfId="1771"/>
    <cellStyle name="常规 2 7 24" xfId="2094"/>
    <cellStyle name="常规 2 7 3" xfId="248"/>
    <cellStyle name="常规 2 7 4" xfId="288"/>
    <cellStyle name="常规 2 7 5" xfId="325"/>
    <cellStyle name="常规 2 7 6" xfId="79"/>
    <cellStyle name="常规 2 7 6 2" xfId="2164"/>
    <cellStyle name="常规 2 7 6 2 2" xfId="2185"/>
    <cellStyle name="常规 2 7 7" xfId="622"/>
    <cellStyle name="常规 2 7 8" xfId="818"/>
    <cellStyle name="常规 2 7 9" xfId="852"/>
    <cellStyle name="常规 2 8" xfId="52"/>
    <cellStyle name="常规 2 8 10" xfId="895"/>
    <cellStyle name="常规 2 8 11" xfId="592"/>
    <cellStyle name="常规 2 8 12" xfId="1293"/>
    <cellStyle name="常规 2 8 12 2" xfId="1773"/>
    <cellStyle name="常规 2 8 12 2 2" xfId="2352"/>
    <cellStyle name="常规 2 8 12 2 3" xfId="2560"/>
    <cellStyle name="常规 2 8 12 3" xfId="1440"/>
    <cellStyle name="常规 2 8 13" xfId="1774"/>
    <cellStyle name="常规 2 8 13 2" xfId="2301"/>
    <cellStyle name="常规 2 8 14" xfId="1775"/>
    <cellStyle name="常规 2 8 14 2" xfId="2260"/>
    <cellStyle name="常规 2 8 15" xfId="1776"/>
    <cellStyle name="常规 2 8 16" xfId="1777"/>
    <cellStyle name="常规 2 8 17" xfId="1778"/>
    <cellStyle name="常规 2 8 18" xfId="1779"/>
    <cellStyle name="常规 2 8 19" xfId="1780"/>
    <cellStyle name="常规 2 8 2" xfId="96"/>
    <cellStyle name="常规 2 8 20" xfId="1781"/>
    <cellStyle name="常规 2 8 21" xfId="1782"/>
    <cellStyle name="常规 2 8 22" xfId="1783"/>
    <cellStyle name="常规 2 8 23" xfId="1784"/>
    <cellStyle name="常规 2 8 24" xfId="2095"/>
    <cellStyle name="常规 2 8 3" xfId="249"/>
    <cellStyle name="常规 2 8 4" xfId="289"/>
    <cellStyle name="常规 2 8 5" xfId="326"/>
    <cellStyle name="常规 2 8 6" xfId="564"/>
    <cellStyle name="常规 2 8 6 2" xfId="2165"/>
    <cellStyle name="常规 2 8 6 2 2" xfId="2368"/>
    <cellStyle name="常规 2 8 7" xfId="840"/>
    <cellStyle name="常规 2 8 8" xfId="874"/>
    <cellStyle name="常规 2 8 9" xfId="903"/>
    <cellStyle name="常规 2 9" xfId="53"/>
    <cellStyle name="常规 2 9 10" xfId="713"/>
    <cellStyle name="常规 2 9 11" xfId="931"/>
    <cellStyle name="常规 2 9 12" xfId="1294"/>
    <cellStyle name="常规 2 9 12 2" xfId="1785"/>
    <cellStyle name="常规 2 9 12 2 2" xfId="2231"/>
    <cellStyle name="常规 2 9 12 2 3" xfId="2524"/>
    <cellStyle name="常规 2 9 12 3" xfId="1420"/>
    <cellStyle name="常规 2 9 13" xfId="1786"/>
    <cellStyle name="常规 2 9 13 2" xfId="2305"/>
    <cellStyle name="常规 2 9 14" xfId="1787"/>
    <cellStyle name="常规 2 9 14 2" xfId="2253"/>
    <cellStyle name="常规 2 9 15" xfId="1788"/>
    <cellStyle name="常规 2 9 16" xfId="1789"/>
    <cellStyle name="常规 2 9 17" xfId="1790"/>
    <cellStyle name="常规 2 9 18" xfId="1791"/>
    <cellStyle name="常规 2 9 19" xfId="1792"/>
    <cellStyle name="常规 2 9 2" xfId="125"/>
    <cellStyle name="常规 2 9 20" xfId="1793"/>
    <cellStyle name="常规 2 9 21" xfId="1794"/>
    <cellStyle name="常规 2 9 22" xfId="1795"/>
    <cellStyle name="常规 2 9 23" xfId="1796"/>
    <cellStyle name="常规 2 9 24" xfId="2096"/>
    <cellStyle name="常规 2 9 3" xfId="250"/>
    <cellStyle name="常规 2 9 4" xfId="290"/>
    <cellStyle name="常规 2 9 5" xfId="327"/>
    <cellStyle name="常规 2 9 6" xfId="565"/>
    <cellStyle name="常规 2 9 6 2" xfId="2166"/>
    <cellStyle name="常规 2 9 6 2 2" xfId="2369"/>
    <cellStyle name="常规 2 9 7" xfId="837"/>
    <cellStyle name="常规 2 9 8" xfId="872"/>
    <cellStyle name="常规 2 9 9" xfId="899"/>
    <cellStyle name="常规 20" xfId="54"/>
    <cellStyle name="常规 20 10" xfId="2282"/>
    <cellStyle name="常规 20 11" xfId="2195"/>
    <cellStyle name="常规 20 2" xfId="155"/>
    <cellStyle name="常规 20 2 2" xfId="2167"/>
    <cellStyle name="常规 20 2 2 2" xfId="2221"/>
    <cellStyle name="常规 20 3" xfId="604"/>
    <cellStyle name="常规 20 4" xfId="770"/>
    <cellStyle name="常规 20 5" xfId="691"/>
    <cellStyle name="常规 20 6" xfId="783"/>
    <cellStyle name="常规 20 7" xfId="714"/>
    <cellStyle name="常规 20 8" xfId="929"/>
    <cellStyle name="常规 20 9" xfId="1295"/>
    <cellStyle name="常规 21" xfId="55"/>
    <cellStyle name="常规 21 10" xfId="2341"/>
    <cellStyle name="常规 21 11" xfId="2267"/>
    <cellStyle name="常规 21 2" xfId="156"/>
    <cellStyle name="常规 21 2 2" xfId="2168"/>
    <cellStyle name="常规 21 2 2 2" xfId="2222"/>
    <cellStyle name="常规 21 3" xfId="605"/>
    <cellStyle name="常规 21 4" xfId="819"/>
    <cellStyle name="常规 21 5" xfId="853"/>
    <cellStyle name="常规 21 6" xfId="887"/>
    <cellStyle name="常规 21 7" xfId="720"/>
    <cellStyle name="常规 21 8" xfId="926"/>
    <cellStyle name="常规 21 9" xfId="1296"/>
    <cellStyle name="常规 22" xfId="56"/>
    <cellStyle name="常规 22 10" xfId="2311"/>
    <cellStyle name="常规 22 11" xfId="2259"/>
    <cellStyle name="常规 22 2" xfId="157"/>
    <cellStyle name="常规 22 2 2" xfId="2169"/>
    <cellStyle name="常规 22 2 2 2" xfId="2223"/>
    <cellStyle name="常规 22 3" xfId="606"/>
    <cellStyle name="常规 22 4" xfId="778"/>
    <cellStyle name="常规 22 5" xfId="689"/>
    <cellStyle name="常规 22 6" xfId="777"/>
    <cellStyle name="常规 22 7" xfId="871"/>
    <cellStyle name="常规 22 8" xfId="870"/>
    <cellStyle name="常规 22 9" xfId="1297"/>
    <cellStyle name="常规 23" xfId="57"/>
    <cellStyle name="常规 23 10" xfId="915"/>
    <cellStyle name="常规 23 11" xfId="1159"/>
    <cellStyle name="常规 23 11 2" xfId="1808"/>
    <cellStyle name="常规 23 11 2 2" xfId="2334"/>
    <cellStyle name="常规 23 11 2 3" xfId="2555"/>
    <cellStyle name="常规 23 11 3" xfId="1397"/>
    <cellStyle name="常规 23 12" xfId="1167"/>
    <cellStyle name="常规 23 12 2" xfId="1809"/>
    <cellStyle name="常规 23 12 2 2" xfId="2289"/>
    <cellStyle name="常规 23 12 2 3" xfId="2541"/>
    <cellStyle name="常规 23 12 3" xfId="1396"/>
    <cellStyle name="常规 23 13" xfId="1181"/>
    <cellStyle name="常规 23 13 2" xfId="1810"/>
    <cellStyle name="常规 23 13 2 2" xfId="2252"/>
    <cellStyle name="常规 23 13 2 3" xfId="2532"/>
    <cellStyle name="常规 23 13 3" xfId="1395"/>
    <cellStyle name="常规 23 14" xfId="1298"/>
    <cellStyle name="常规 23 14 2" xfId="1811"/>
    <cellStyle name="常规 23 14 3" xfId="1394"/>
    <cellStyle name="常规 23 15" xfId="1807"/>
    <cellStyle name="常规 23 15 2" xfId="1812"/>
    <cellStyle name="常规 23 15 3" xfId="1393"/>
    <cellStyle name="常规 23 16" xfId="1813"/>
    <cellStyle name="常规 23 17" xfId="1814"/>
    <cellStyle name="常规 23 18" xfId="2097"/>
    <cellStyle name="常规 23 19" xfId="1398"/>
    <cellStyle name="常规 23 2" xfId="167"/>
    <cellStyle name="常规 23 2 10" xfId="1815"/>
    <cellStyle name="常规 23 2 11" xfId="1386"/>
    <cellStyle name="常规 23 2 2" xfId="254"/>
    <cellStyle name="常规 23 2 2 2" xfId="1816"/>
    <cellStyle name="常规 23 2 2 2 2" xfId="1817"/>
    <cellStyle name="常规 23 2 2 2 3" xfId="1384"/>
    <cellStyle name="常规 23 2 2 3" xfId="1385"/>
    <cellStyle name="常规 23 2 3" xfId="672"/>
    <cellStyle name="常规 23 2 4" xfId="799"/>
    <cellStyle name="常规 23 2 5" xfId="681"/>
    <cellStyle name="常规 23 2 6" xfId="825"/>
    <cellStyle name="常规 23 2 7" xfId="1174"/>
    <cellStyle name="常规 23 2 8" xfId="1199"/>
    <cellStyle name="常规 23 2 9" xfId="1151"/>
    <cellStyle name="常规 23 3" xfId="292"/>
    <cellStyle name="常规 23 4" xfId="328"/>
    <cellStyle name="常规 23 5" xfId="617"/>
    <cellStyle name="常规 23 5 2" xfId="1210"/>
    <cellStyle name="常规 23 5 2 2" xfId="1822"/>
    <cellStyle name="常规 23 5 2 3" xfId="2118"/>
    <cellStyle name="常规 23 5 3" xfId="1229"/>
    <cellStyle name="常规 23 5 4" xfId="1247"/>
    <cellStyle name="常规 23 5 5" xfId="1821"/>
    <cellStyle name="常规 23 5 6" xfId="2129"/>
    <cellStyle name="常规 23 6" xfId="629"/>
    <cellStyle name="常规 23 6 2" xfId="1823"/>
    <cellStyle name="常规 23 6 2 2" xfId="1824"/>
    <cellStyle name="常规 23 6 2 3" xfId="1365"/>
    <cellStyle name="常规 23 6 3" xfId="2170"/>
    <cellStyle name="常规 23 6 4" xfId="1366"/>
    <cellStyle name="常规 23 7" xfId="750"/>
    <cellStyle name="常规 23 7 2" xfId="1825"/>
    <cellStyle name="常规 23 7 2 2" xfId="1826"/>
    <cellStyle name="常规 23 7 2 3" xfId="1363"/>
    <cellStyle name="常规 23 7 3" xfId="2393"/>
    <cellStyle name="常规 23 7 4" xfId="1364"/>
    <cellStyle name="常规 23 8" xfId="696"/>
    <cellStyle name="常规 23 8 2" xfId="1827"/>
    <cellStyle name="常规 23 8 2 2" xfId="1828"/>
    <cellStyle name="常规 23 8 2 3" xfId="1357"/>
    <cellStyle name="常规 23 8 3" xfId="2388"/>
    <cellStyle name="常规 23 8 4" xfId="1358"/>
    <cellStyle name="常规 23 9" xfId="782"/>
    <cellStyle name="常规 24" xfId="58"/>
    <cellStyle name="常规 24 10" xfId="2295"/>
    <cellStyle name="常规 24 11" xfId="2189"/>
    <cellStyle name="常规 24 2" xfId="158"/>
    <cellStyle name="常规 24 2 2" xfId="2171"/>
    <cellStyle name="常规 24 2 2 2" xfId="2224"/>
    <cellStyle name="常规 24 3" xfId="607"/>
    <cellStyle name="常规 24 4" xfId="734"/>
    <cellStyle name="常规 24 5" xfId="802"/>
    <cellStyle name="常规 24 6" xfId="699"/>
    <cellStyle name="常规 24 7" xfId="601"/>
    <cellStyle name="常规 24 8" xfId="627"/>
    <cellStyle name="常规 24 9" xfId="1299"/>
    <cellStyle name="常规 25" xfId="59"/>
    <cellStyle name="常规 25 10" xfId="2273"/>
    <cellStyle name="常规 25 11" xfId="2266"/>
    <cellStyle name="常规 25 2" xfId="159"/>
    <cellStyle name="常规 25 2 2" xfId="2411"/>
    <cellStyle name="常规 25 2 2 2" xfId="2225"/>
    <cellStyle name="常规 25 3" xfId="608"/>
    <cellStyle name="常规 25 4" xfId="723"/>
    <cellStyle name="常规 25 5" xfId="568"/>
    <cellStyle name="常规 25 6" xfId="829"/>
    <cellStyle name="常规 25 7" xfId="826"/>
    <cellStyle name="常规 25 8" xfId="598"/>
    <cellStyle name="常规 25 9" xfId="1300"/>
    <cellStyle name="常规 26" xfId="60"/>
    <cellStyle name="常规 26 10" xfId="2298"/>
    <cellStyle name="常规 26 11" xfId="2258"/>
    <cellStyle name="常规 26 2" xfId="160"/>
    <cellStyle name="常规 26 2 2" xfId="2172"/>
    <cellStyle name="常规 26 2 2 2" xfId="2226"/>
    <cellStyle name="常规 26 3" xfId="609"/>
    <cellStyle name="常规 26 4" xfId="704"/>
    <cellStyle name="常规 26 5" xfId="779"/>
    <cellStyle name="常规 26 6" xfId="688"/>
    <cellStyle name="常规 26 7" xfId="588"/>
    <cellStyle name="常规 26 8" xfId="923"/>
    <cellStyle name="常规 26 9" xfId="1301"/>
    <cellStyle name="常规 27" xfId="61"/>
    <cellStyle name="常规 27 10" xfId="2117"/>
    <cellStyle name="常规 27 11" xfId="2251"/>
    <cellStyle name="常规 27 2" xfId="161"/>
    <cellStyle name="常规 27 2 2" xfId="2173"/>
    <cellStyle name="常规 27 2 2 2" xfId="2227"/>
    <cellStyle name="常规 27 3" xfId="610"/>
    <cellStyle name="常规 27 4" xfId="676"/>
    <cellStyle name="常规 27 5" xfId="806"/>
    <cellStyle name="常规 27 6" xfId="583"/>
    <cellStyle name="常规 27 7" xfId="765"/>
    <cellStyle name="常规 27 8" xfId="856"/>
    <cellStyle name="常规 27 9" xfId="1302"/>
    <cellStyle name="常规 28" xfId="62"/>
    <cellStyle name="常规 28 10" xfId="2340"/>
    <cellStyle name="常规 28 11" xfId="2190"/>
    <cellStyle name="常规 28 2" xfId="162"/>
    <cellStyle name="常规 28 2 2" xfId="2174"/>
    <cellStyle name="常规 28 2 2 2" xfId="2228"/>
    <cellStyle name="常规 28 3" xfId="611"/>
    <cellStyle name="常规 28 4" xfId="798"/>
    <cellStyle name="常规 28 5" xfId="657"/>
    <cellStyle name="常规 28 6" xfId="733"/>
    <cellStyle name="常规 28 7" xfId="784"/>
    <cellStyle name="常规 28 8" xfId="875"/>
    <cellStyle name="常规 28 9" xfId="1303"/>
    <cellStyle name="常规 29" xfId="63"/>
    <cellStyle name="常规 29 10" xfId="912"/>
    <cellStyle name="常规 29 11" xfId="939"/>
    <cellStyle name="常规 29 12" xfId="920"/>
    <cellStyle name="常规 29 13" xfId="866"/>
    <cellStyle name="常规 29 14" xfId="1205"/>
    <cellStyle name="常规 29 14 2" xfId="2099"/>
    <cellStyle name="常规 29 14 3" xfId="2516"/>
    <cellStyle name="常规 29 15" xfId="1224"/>
    <cellStyle name="常规 29 16" xfId="1242"/>
    <cellStyle name="常规 29 17" xfId="1304"/>
    <cellStyle name="常规 29 18" xfId="1840"/>
    <cellStyle name="常规 29 19" xfId="2424"/>
    <cellStyle name="常规 29 2" xfId="563"/>
    <cellStyle name="常规 29 3" xfId="520"/>
    <cellStyle name="常规 29 4" xfId="530"/>
    <cellStyle name="常规 29 5" xfId="540"/>
    <cellStyle name="常规 29 6" xfId="548"/>
    <cellStyle name="常规 29 7" xfId="554"/>
    <cellStyle name="常规 29 8" xfId="850"/>
    <cellStyle name="常规 29 8 2" xfId="1217"/>
    <cellStyle name="常规 29 8 2 2" xfId="1843"/>
    <cellStyle name="常规 29 8 2 3" xfId="2426"/>
    <cellStyle name="常规 29 8 3" xfId="1236"/>
    <cellStyle name="常规 29 8 4" xfId="1254"/>
    <cellStyle name="常规 29 8 5" xfId="1842"/>
    <cellStyle name="常规 29 8 6" xfId="2425"/>
    <cellStyle name="常规 29 9" xfId="885"/>
    <cellStyle name="常规 29 9 2" xfId="1844"/>
    <cellStyle name="常规 29 9 2 2" xfId="1845"/>
    <cellStyle name="常规 29 9 2 3" xfId="2428"/>
    <cellStyle name="常规 29 9 3" xfId="2175"/>
    <cellStyle name="常规 29 9 4" xfId="2427"/>
    <cellStyle name="常规 3" xfId="1257"/>
    <cellStyle name="常规 3 10" xfId="181"/>
    <cellStyle name="常规 3 11" xfId="186"/>
    <cellStyle name="常规 3 12" xfId="191"/>
    <cellStyle name="常规 3 13" xfId="196"/>
    <cellStyle name="常规 3 14" xfId="201"/>
    <cellStyle name="常规 3 15" xfId="255"/>
    <cellStyle name="常规 3 16" xfId="296"/>
    <cellStyle name="常规 3 17" xfId="330"/>
    <cellStyle name="常规 3 18" xfId="475"/>
    <cellStyle name="常规 3 19" xfId="456"/>
    <cellStyle name="常规 3 2" xfId="5"/>
    <cellStyle name="常规 3 2 10" xfId="1847"/>
    <cellStyle name="常规 3 2 11" xfId="2430"/>
    <cellStyle name="常规 3 2 2" xfId="95"/>
    <cellStyle name="常规 3 2 2 2" xfId="2365"/>
    <cellStyle name="常规 3 2 2 2 2" xfId="2188"/>
    <cellStyle name="常规 3 2 3" xfId="566"/>
    <cellStyle name="常规 3 2 4" xfId="834"/>
    <cellStyle name="常规 3 2 4 2" xfId="1333"/>
    <cellStyle name="常规 3 2 4 2 2" xfId="1848"/>
    <cellStyle name="常规 3 2 4 2 3" xfId="2431"/>
    <cellStyle name="常规 3 2 4 3" xfId="2401"/>
    <cellStyle name="常规 3 2 4 4" xfId="1330"/>
    <cellStyle name="常规 3 2 5" xfId="868"/>
    <cellStyle name="常规 3 2 6" xfId="897"/>
    <cellStyle name="常规 3 2 7" xfId="1144"/>
    <cellStyle name="常规 3 2 8" xfId="1200"/>
    <cellStyle name="常规 3 2 9" xfId="1138"/>
    <cellStyle name="常规 3 20" xfId="461"/>
    <cellStyle name="常规 3 21" xfId="466"/>
    <cellStyle name="常规 3 22" xfId="471"/>
    <cellStyle name="常规 3 23" xfId="478"/>
    <cellStyle name="常规 3 24" xfId="483"/>
    <cellStyle name="常规 3 25" xfId="487"/>
    <cellStyle name="常规 3 26" xfId="491"/>
    <cellStyle name="常规 3 27" xfId="519"/>
    <cellStyle name="常规 3 28" xfId="529"/>
    <cellStyle name="常规 3 29" xfId="539"/>
    <cellStyle name="常规 3 3" xfId="13"/>
    <cellStyle name="常规 3 30" xfId="547"/>
    <cellStyle name="常规 3 31" xfId="553"/>
    <cellStyle name="常规 3 32" xfId="405"/>
    <cellStyle name="常规 3 33" xfId="558"/>
    <cellStyle name="常规 3 34" xfId="557"/>
    <cellStyle name="常规 3 35" xfId="842"/>
    <cellStyle name="常规 3 35 2" xfId="1208"/>
    <cellStyle name="常规 3 35 2 2" xfId="2402"/>
    <cellStyle name="常规 3 35 3" xfId="1227"/>
    <cellStyle name="常规 3 35 4" xfId="1245"/>
    <cellStyle name="常规 3 36" xfId="877"/>
    <cellStyle name="常规 3 36 2" xfId="1850"/>
    <cellStyle name="常规 3 36 2 2" xfId="1323"/>
    <cellStyle name="常规 3 36 2 3" xfId="2023"/>
    <cellStyle name="常规 3 36 3" xfId="2131"/>
    <cellStyle name="常规 3 36 4" xfId="2432"/>
    <cellStyle name="常规 3 37" xfId="904"/>
    <cellStyle name="常规 3 37 2" xfId="1851"/>
    <cellStyle name="常规 3 37 2 2" xfId="1852"/>
    <cellStyle name="常规 3 37 2 3" xfId="2434"/>
    <cellStyle name="常规 3 37 3" xfId="2405"/>
    <cellStyle name="常规 3 37 4" xfId="2433"/>
    <cellStyle name="常规 3 38" xfId="933"/>
    <cellStyle name="常规 3 38 2" xfId="1853"/>
    <cellStyle name="常规 3 38 2 2" xfId="1854"/>
    <cellStyle name="常规 3 38 2 3" xfId="2436"/>
    <cellStyle name="常规 3 38 3" xfId="2408"/>
    <cellStyle name="常规 3 38 4" xfId="2435"/>
    <cellStyle name="常规 3 39" xfId="659"/>
    <cellStyle name="常规 3 4" xfId="15"/>
    <cellStyle name="常规 3 4 10" xfId="1145"/>
    <cellStyle name="常规 3 4 11" xfId="1198"/>
    <cellStyle name="常规 3 4 12" xfId="1164"/>
    <cellStyle name="常规 3 4 13" xfId="1855"/>
    <cellStyle name="常规 3 4 14" xfId="2437"/>
    <cellStyle name="常规 3 4 2" xfId="94"/>
    <cellStyle name="常规 3 4 3" xfId="963"/>
    <cellStyle name="常规 3 4 4" xfId="1095"/>
    <cellStyle name="常规 3 4 5" xfId="1080"/>
    <cellStyle name="常规 3 4 6" xfId="1116"/>
    <cellStyle name="常规 3 4 7" xfId="1010"/>
    <cellStyle name="常规 3 4 8" xfId="1065"/>
    <cellStyle name="常规 3 4 9" xfId="992"/>
    <cellStyle name="常规 3 40" xfId="913"/>
    <cellStyle name="常规 3 41" xfId="107"/>
    <cellStyle name="常规 3 41 2" xfId="2318"/>
    <cellStyle name="常规 3 42" xfId="1049"/>
    <cellStyle name="常规 3 42 2" xfId="2310"/>
    <cellStyle name="常规 3 43" xfId="1081"/>
    <cellStyle name="常规 3 43 2" xfId="2265"/>
    <cellStyle name="常规 3 44" xfId="988"/>
    <cellStyle name="常规 3 45" xfId="997"/>
    <cellStyle name="常规 3 46" xfId="1000"/>
    <cellStyle name="常规 3 46 2" xfId="1857"/>
    <cellStyle name="常规 3 46 3" xfId="2438"/>
    <cellStyle name="常规 3 47" xfId="1057"/>
    <cellStyle name="常规 3 48" xfId="1079"/>
    <cellStyle name="常规 3 49" xfId="1122"/>
    <cellStyle name="常规 3 49 2" xfId="1858"/>
    <cellStyle name="常规 3 49 3" xfId="2439"/>
    <cellStyle name="常规 3 5" xfId="16"/>
    <cellStyle name="常规 3 50" xfId="1067"/>
    <cellStyle name="常规 3 50 2" xfId="2065"/>
    <cellStyle name="常规 3 50 3" xfId="2513"/>
    <cellStyle name="常规 3 51" xfId="1129"/>
    <cellStyle name="常规 3 52" xfId="1130"/>
    <cellStyle name="常规 3 53" xfId="1132"/>
    <cellStyle name="常规 3 54" xfId="1135"/>
    <cellStyle name="常规 3 55" xfId="1201"/>
    <cellStyle name="常规 3 56" xfId="1221"/>
    <cellStyle name="常规 3 57" xfId="1239"/>
    <cellStyle name="常规 3 58" xfId="1170"/>
    <cellStyle name="常规 3 59" xfId="1305"/>
    <cellStyle name="常规 3 6" xfId="163"/>
    <cellStyle name="常规 3 60" xfId="1846"/>
    <cellStyle name="常规 3 61" xfId="2429"/>
    <cellStyle name="常规 3 7" xfId="169"/>
    <cellStyle name="常规 3 8" xfId="171"/>
    <cellStyle name="常规 3 9" xfId="176"/>
    <cellStyle name="常规 30" xfId="71"/>
    <cellStyle name="常规 30 10" xfId="1859"/>
    <cellStyle name="常规 30 10 2" xfId="2107"/>
    <cellStyle name="常规 30 10 3" xfId="2517"/>
    <cellStyle name="常规 30 11" xfId="2180"/>
    <cellStyle name="常规 30 12" xfId="2440"/>
    <cellStyle name="常规 30 2" xfId="439"/>
    <cellStyle name="常规 30 3" xfId="502"/>
    <cellStyle name="常规 30 4" xfId="340"/>
    <cellStyle name="常规 30 5" xfId="390"/>
    <cellStyle name="常规 30 6" xfId="418"/>
    <cellStyle name="常规 30 7" xfId="375"/>
    <cellStyle name="常规 30 8" xfId="660"/>
    <cellStyle name="常规 30 9" xfId="740"/>
    <cellStyle name="常规 31" xfId="74"/>
    <cellStyle name="常规 31 10" xfId="2441"/>
    <cellStyle name="常规 31 2" xfId="482"/>
    <cellStyle name="常规 31 3" xfId="522"/>
    <cellStyle name="常规 31 4" xfId="532"/>
    <cellStyle name="常规 31 5" xfId="542"/>
    <cellStyle name="常规 31 6" xfId="550"/>
    <cellStyle name="常规 31 7" xfId="555"/>
    <cellStyle name="常规 31 8" xfId="1860"/>
    <cellStyle name="常规 31 8 2" xfId="1862"/>
    <cellStyle name="常规 31 8 3" xfId="2442"/>
    <cellStyle name="常规 31 9" xfId="2182"/>
    <cellStyle name="常规 32" xfId="122"/>
    <cellStyle name="常规 32 2" xfId="1316"/>
    <cellStyle name="常规 32 2 2" xfId="1335"/>
    <cellStyle name="常规 32 2 3" xfId="2016"/>
    <cellStyle name="常规 32 3" xfId="2194"/>
    <cellStyle name="常规 32 4" xfId="2040"/>
    <cellStyle name="常规 33" xfId="1313"/>
    <cellStyle name="常规 33 2" xfId="451"/>
    <cellStyle name="常规 33 3" xfId="514"/>
    <cellStyle name="常规 33 4" xfId="409"/>
    <cellStyle name="常规 33 5" xfId="370"/>
    <cellStyle name="常规 33 6" xfId="402"/>
    <cellStyle name="常规 33 7" xfId="420"/>
    <cellStyle name="常规 33 8" xfId="1314"/>
    <cellStyle name="常规 33 9" xfId="2041"/>
    <cellStyle name="常规 34" xfId="205"/>
    <cellStyle name="常规 35" xfId="206"/>
    <cellStyle name="常规 36" xfId="207"/>
    <cellStyle name="常规 37" xfId="208"/>
    <cellStyle name="常规 38" xfId="209"/>
    <cellStyle name="常规 39" xfId="210"/>
    <cellStyle name="常规 4" xfId="6"/>
    <cellStyle name="常规 4 10" xfId="256"/>
    <cellStyle name="常规 4 11" xfId="297"/>
    <cellStyle name="常规 4 12" xfId="331"/>
    <cellStyle name="常规 4 13" xfId="349"/>
    <cellStyle name="常规 4 13 10" xfId="2121"/>
    <cellStyle name="常规 4 13 11" xfId="2444"/>
    <cellStyle name="常规 4 13 2" xfId="433"/>
    <cellStyle name="常规 4 13 2 2" xfId="1865"/>
    <cellStyle name="常规 4 13 2 2 2" xfId="1866"/>
    <cellStyle name="常规 4 13 2 2 3" xfId="2446"/>
    <cellStyle name="常规 4 13 2 3" xfId="1867"/>
    <cellStyle name="常规 4 13 2 4" xfId="1868"/>
    <cellStyle name="常规 4 13 2 5" xfId="2126"/>
    <cellStyle name="常规 4 13 2 6" xfId="2445"/>
    <cellStyle name="常规 4 13 3" xfId="496"/>
    <cellStyle name="常规 4 13 4" xfId="386"/>
    <cellStyle name="常规 4 13 5" xfId="364"/>
    <cellStyle name="常规 4 13 6" xfId="516"/>
    <cellStyle name="常规 4 13 7" xfId="376"/>
    <cellStyle name="常规 4 13 8" xfId="1864"/>
    <cellStyle name="常规 4 13 8 2" xfId="1870"/>
    <cellStyle name="常规 4 13 8 3" xfId="2447"/>
    <cellStyle name="常规 4 13 9" xfId="1871"/>
    <cellStyle name="常规 4 14" xfId="368"/>
    <cellStyle name="常规 4 14 2" xfId="436"/>
    <cellStyle name="常规 4 14 3" xfId="499"/>
    <cellStyle name="常规 4 14 4" xfId="371"/>
    <cellStyle name="常规 4 14 5" xfId="428"/>
    <cellStyle name="常规 4 14 6" xfId="362"/>
    <cellStyle name="常规 4 14 7" xfId="383"/>
    <cellStyle name="常规 4 15" xfId="367"/>
    <cellStyle name="常规 4 15 2" xfId="440"/>
    <cellStyle name="常规 4 15 3" xfId="503"/>
    <cellStyle name="常规 4 15 4" xfId="393"/>
    <cellStyle name="常规 4 15 5" xfId="403"/>
    <cellStyle name="常规 4 15 6" xfId="346"/>
    <cellStyle name="常规 4 15 7" xfId="395"/>
    <cellStyle name="常规 4 16" xfId="377"/>
    <cellStyle name="常规 4 16 2" xfId="443"/>
    <cellStyle name="常规 4 16 3" xfId="506"/>
    <cellStyle name="常规 4 16 4" xfId="360"/>
    <cellStyle name="常规 4 16 5" xfId="430"/>
    <cellStyle name="常规 4 16 6" xfId="421"/>
    <cellStyle name="常规 4 16 7" xfId="359"/>
    <cellStyle name="常规 4 17" xfId="345"/>
    <cellStyle name="常规 4 17 2" xfId="446"/>
    <cellStyle name="常规 4 17 3" xfId="509"/>
    <cellStyle name="常规 4 17 4" xfId="425"/>
    <cellStyle name="常规 4 17 5" xfId="517"/>
    <cellStyle name="常规 4 17 6" xfId="528"/>
    <cellStyle name="常规 4 17 7" xfId="538"/>
    <cellStyle name="常规 4 18" xfId="352"/>
    <cellStyle name="常规 4 18 2" xfId="449"/>
    <cellStyle name="常规 4 18 3" xfId="512"/>
    <cellStyle name="常规 4 18 4" xfId="382"/>
    <cellStyle name="常规 4 18 5" xfId="366"/>
    <cellStyle name="常规 4 18 6" xfId="399"/>
    <cellStyle name="常规 4 18 7" xfId="339"/>
    <cellStyle name="常规 4 19" xfId="479"/>
    <cellStyle name="常规 4 2" xfId="64"/>
    <cellStyle name="常规 4 2 10" xfId="746"/>
    <cellStyle name="常规 4 2 11" xfId="968"/>
    <cellStyle name="常规 4 2 12" xfId="1011"/>
    <cellStyle name="常规 4 2 13" xfId="945"/>
    <cellStyle name="常规 4 2 14" xfId="1084"/>
    <cellStyle name="常规 4 2 15" xfId="1007"/>
    <cellStyle name="常规 4 2 16" xfId="1036"/>
    <cellStyle name="常规 4 2 17" xfId="1023"/>
    <cellStyle name="常规 4 2 2" xfId="119"/>
    <cellStyle name="常规 4 2 2 10" xfId="999"/>
    <cellStyle name="常规 4 2 2 11" xfId="1069"/>
    <cellStyle name="常规 4 2 2 12" xfId="1066"/>
    <cellStyle name="常规 4 2 2 13" xfId="1043"/>
    <cellStyle name="常规 4 2 2 2" xfId="93"/>
    <cellStyle name="常规 4 2 2 2 2" xfId="453"/>
    <cellStyle name="常规 4 2 2 2 3" xfId="1024"/>
    <cellStyle name="常规 4 2 2 2 4" xfId="1090"/>
    <cellStyle name="常规 4 2 2 2 5" xfId="987"/>
    <cellStyle name="常规 4 2 2 2 6" xfId="1029"/>
    <cellStyle name="常规 4 2 2 2 7" xfId="1012"/>
    <cellStyle name="常规 4 2 2 2 8" xfId="991"/>
    <cellStyle name="常规 4 2 2 2 9" xfId="1106"/>
    <cellStyle name="常规 4 2 2 3" xfId="786"/>
    <cellStyle name="常规 4 2 2 4" xfId="686"/>
    <cellStyle name="常规 4 2 2 5" xfId="773"/>
    <cellStyle name="常规 4 2 2 6" xfId="595"/>
    <cellStyle name="常规 4 2 2 7" xfId="962"/>
    <cellStyle name="常规 4 2 2 8" xfId="1068"/>
    <cellStyle name="常规 4 2 2 9" xfId="1100"/>
    <cellStyle name="常规 4 2 3" xfId="458"/>
    <cellStyle name="常规 4 2 4" xfId="463"/>
    <cellStyle name="常规 4 2 5" xfId="467"/>
    <cellStyle name="常规 4 2 6" xfId="472"/>
    <cellStyle name="常规 4 2 7" xfId="569"/>
    <cellStyle name="常规 4 2 7 2" xfId="1874"/>
    <cellStyle name="常规 4 2 7 2 2" xfId="1875"/>
    <cellStyle name="常规 4 2 7 2 3" xfId="2449"/>
    <cellStyle name="常规 4 2 7 3" xfId="2448"/>
    <cellStyle name="常规 4 2 8" xfId="745"/>
    <cellStyle name="常规 4 2 8 2" xfId="1876"/>
    <cellStyle name="常规 4 2 8 2 2" xfId="1877"/>
    <cellStyle name="常规 4 2 8 2 3" xfId="2451"/>
    <cellStyle name="常规 4 2 8 3" xfId="2392"/>
    <cellStyle name="常规 4 2 8 4" xfId="2450"/>
    <cellStyle name="常规 4 2 9" xfId="698"/>
    <cellStyle name="常规 4 20" xfId="484"/>
    <cellStyle name="常规 4 21" xfId="488"/>
    <cellStyle name="常规 4 22" xfId="492"/>
    <cellStyle name="常规 4 23" xfId="400"/>
    <cellStyle name="常规 4 24" xfId="526"/>
    <cellStyle name="常规 4 25" xfId="536"/>
    <cellStyle name="常规 4 26" xfId="545"/>
    <cellStyle name="常规 4 27" xfId="552"/>
    <cellStyle name="常规 4 28" xfId="154"/>
    <cellStyle name="常规 4 28 2" xfId="1212"/>
    <cellStyle name="常规 4 28 2 2" xfId="1879"/>
    <cellStyle name="常规 4 28 2 3" xfId="2453"/>
    <cellStyle name="常规 4 28 3" xfId="1231"/>
    <cellStyle name="常规 4 28 4" xfId="1249"/>
    <cellStyle name="常规 4 28 5" xfId="1878"/>
    <cellStyle name="常规 4 28 6" xfId="2452"/>
    <cellStyle name="常规 4 29" xfId="616"/>
    <cellStyle name="常规 4 29 2" xfId="1880"/>
    <cellStyle name="常规 4 29 2 2" xfId="1881"/>
    <cellStyle name="常规 4 29 2 3" xfId="2455"/>
    <cellStyle name="常规 4 29 3" xfId="2176"/>
    <cellStyle name="常规 4 29 4" xfId="2454"/>
    <cellStyle name="常规 4 3" xfId="173"/>
    <cellStyle name="常规 4 30" xfId="633"/>
    <cellStyle name="常规 4 30 2" xfId="1882"/>
    <cellStyle name="常规 4 30 2 2" xfId="1321"/>
    <cellStyle name="常规 4 30 2 3" xfId="2034"/>
    <cellStyle name="常规 4 30 3" xfId="2378"/>
    <cellStyle name="常规 4 30 4" xfId="2456"/>
    <cellStyle name="常规 4 31" xfId="785"/>
    <cellStyle name="常规 4 31 2" xfId="1883"/>
    <cellStyle name="常规 4 31 2 2" xfId="1317"/>
    <cellStyle name="常规 4 31 2 3" xfId="2039"/>
    <cellStyle name="常规 4 31 3" xfId="2399"/>
    <cellStyle name="常规 4 31 4" xfId="2457"/>
    <cellStyle name="常规 4 32" xfId="772"/>
    <cellStyle name="常规 4 33" xfId="914"/>
    <cellStyle name="常规 4 34" xfId="947"/>
    <cellStyle name="常规 4 34 2" xfId="2315"/>
    <cellStyle name="常规 4 35" xfId="1015"/>
    <cellStyle name="常规 4 35 2" xfId="2286"/>
    <cellStyle name="常规 4 36" xfId="1063"/>
    <cellStyle name="常规 4 36 2" xfId="2257"/>
    <cellStyle name="常规 4 37" xfId="993"/>
    <cellStyle name="常规 4 38" xfId="1034"/>
    <cellStyle name="常规 4 39" xfId="1123"/>
    <cellStyle name="常规 4 4" xfId="178"/>
    <cellStyle name="常规 4 40" xfId="1126"/>
    <cellStyle name="常规 4 41" xfId="1306"/>
    <cellStyle name="常规 4 41 2" xfId="1885"/>
    <cellStyle name="常规 4 41 3" xfId="2458"/>
    <cellStyle name="常规 4 42" xfId="1863"/>
    <cellStyle name="常规 4 43" xfId="1886"/>
    <cellStyle name="常规 4 44" xfId="1887"/>
    <cellStyle name="常规 4 45" xfId="1888"/>
    <cellStyle name="常规 4 46" xfId="2100"/>
    <cellStyle name="常规 4 47" xfId="2420"/>
    <cellStyle name="常规 4 48" xfId="2443"/>
    <cellStyle name="常规 4 5" xfId="183"/>
    <cellStyle name="常规 4 6" xfId="188"/>
    <cellStyle name="常规 4 7" xfId="193"/>
    <cellStyle name="常规 4 8" xfId="198"/>
    <cellStyle name="常规 4 9" xfId="203"/>
    <cellStyle name="常规 40" xfId="211"/>
    <cellStyle name="常规 41" xfId="212"/>
    <cellStyle name="常规 42" xfId="213"/>
    <cellStyle name="常规 43" xfId="214"/>
    <cellStyle name="常规 44" xfId="253"/>
    <cellStyle name="常规 45" xfId="295"/>
    <cellStyle name="常规 46" xfId="329"/>
    <cellStyle name="常规 46 2" xfId="1889"/>
    <cellStyle name="常规 46 3" xfId="1890"/>
    <cellStyle name="常规 46 4" xfId="1891"/>
    <cellStyle name="常规 46 5" xfId="1892"/>
    <cellStyle name="常规 46 6" xfId="1893"/>
    <cellStyle name="常规 46 7" xfId="1894"/>
    <cellStyle name="常规 46 8" xfId="2459"/>
    <cellStyle name="常规 47" xfId="338"/>
    <cellStyle name="常规 47 2" xfId="1895"/>
    <cellStyle name="常规 47 3" xfId="1896"/>
    <cellStyle name="常规 47 4" xfId="1897"/>
    <cellStyle name="常规 47 5" xfId="1898"/>
    <cellStyle name="常规 47 6" xfId="1899"/>
    <cellStyle name="常规 47 7" xfId="1900"/>
    <cellStyle name="常规 47 8" xfId="2460"/>
    <cellStyle name="常规 48" xfId="452"/>
    <cellStyle name="常规 49" xfId="457"/>
    <cellStyle name="常规 5" xfId="7"/>
    <cellStyle name="常规 5 10" xfId="257"/>
    <cellStyle name="常规 5 11" xfId="298"/>
    <cellStyle name="常规 5 12" xfId="332"/>
    <cellStyle name="常规 5 13" xfId="350"/>
    <cellStyle name="常规 5 13 10" xfId="2122"/>
    <cellStyle name="常规 5 13 11" xfId="2462"/>
    <cellStyle name="常规 5 13 2" xfId="434"/>
    <cellStyle name="常规 5 13 2 2" xfId="1903"/>
    <cellStyle name="常规 5 13 2 2 2" xfId="1904"/>
    <cellStyle name="常规 5 13 2 2 3" xfId="2464"/>
    <cellStyle name="常规 5 13 2 3" xfId="1905"/>
    <cellStyle name="常规 5 13 2 4" xfId="1906"/>
    <cellStyle name="常规 5 13 2 5" xfId="2127"/>
    <cellStyle name="常规 5 13 2 6" xfId="2463"/>
    <cellStyle name="常规 5 13 3" xfId="497"/>
    <cellStyle name="常规 5 13 4" xfId="374"/>
    <cellStyle name="常规 5 13 5" xfId="410"/>
    <cellStyle name="常规 5 13 6" xfId="423"/>
    <cellStyle name="常规 5 13 7" xfId="518"/>
    <cellStyle name="常规 5 13 8" xfId="1902"/>
    <cellStyle name="常规 5 13 8 2" xfId="1908"/>
    <cellStyle name="常规 5 13 8 3" xfId="2465"/>
    <cellStyle name="常规 5 13 9" xfId="1909"/>
    <cellStyle name="常规 5 14" xfId="426"/>
    <cellStyle name="常规 5 14 2" xfId="437"/>
    <cellStyle name="常规 5 14 3" xfId="500"/>
    <cellStyle name="常规 5 14 4" xfId="378"/>
    <cellStyle name="常规 5 14 5" xfId="527"/>
    <cellStyle name="常规 5 14 6" xfId="537"/>
    <cellStyle name="常规 5 14 7" xfId="546"/>
    <cellStyle name="常规 5 15" xfId="387"/>
    <cellStyle name="常规 5 15 2" xfId="441"/>
    <cellStyle name="常规 5 15 3" xfId="504"/>
    <cellStyle name="常规 5 15 4" xfId="361"/>
    <cellStyle name="常规 5 15 5" xfId="424"/>
    <cellStyle name="常规 5 15 6" xfId="353"/>
    <cellStyle name="常规 5 15 7" xfId="392"/>
    <cellStyle name="常规 5 16" xfId="344"/>
    <cellStyle name="常规 5 16 2" xfId="444"/>
    <cellStyle name="常规 5 16 3" xfId="507"/>
    <cellStyle name="常规 5 16 4" xfId="401"/>
    <cellStyle name="常规 5 16 5" xfId="342"/>
    <cellStyle name="常规 5 16 6" xfId="429"/>
    <cellStyle name="常规 5 16 7" xfId="515"/>
    <cellStyle name="常规 5 17" xfId="427"/>
    <cellStyle name="常规 5 17 2" xfId="447"/>
    <cellStyle name="常规 5 17 3" xfId="510"/>
    <cellStyle name="常规 5 17 4" xfId="341"/>
    <cellStyle name="常规 5 17 5" xfId="411"/>
    <cellStyle name="常规 5 17 6" xfId="406"/>
    <cellStyle name="常规 5 17 7" xfId="396"/>
    <cellStyle name="常规 5 18" xfId="164"/>
    <cellStyle name="常规 5 18 2" xfId="450"/>
    <cellStyle name="常规 5 18 3" xfId="513"/>
    <cellStyle name="常规 5 18 4" xfId="355"/>
    <cellStyle name="常规 5 18 5" xfId="356"/>
    <cellStyle name="常规 5 18 6" xfId="348"/>
    <cellStyle name="常规 5 18 7" xfId="381"/>
    <cellStyle name="常规 5 19" xfId="454"/>
    <cellStyle name="常规 5 2" xfId="65"/>
    <cellStyle name="常规 5 2 10" xfId="1073"/>
    <cellStyle name="常规 5 2 11" xfId="1078"/>
    <cellStyle name="常规 5 2 12" xfId="1082"/>
    <cellStyle name="常规 5 2 13" xfId="1005"/>
    <cellStyle name="常规 5 2 2" xfId="123"/>
    <cellStyle name="常规 5 2 2 2" xfId="92"/>
    <cellStyle name="常规 5 2 2 3" xfId="961"/>
    <cellStyle name="常规 5 2 2 4" xfId="1097"/>
    <cellStyle name="常规 5 2 2 5" xfId="1113"/>
    <cellStyle name="常规 5 2 2 6" xfId="972"/>
    <cellStyle name="常规 5 2 2 7" xfId="1013"/>
    <cellStyle name="常规 5 2 2 8" xfId="1056"/>
    <cellStyle name="常规 5 2 2 9" xfId="971"/>
    <cellStyle name="常规 5 2 3" xfId="570"/>
    <cellStyle name="常规 5 2 4" xfId="816"/>
    <cellStyle name="常规 5 2 5" xfId="702"/>
    <cellStyle name="常规 5 2 6" xfId="748"/>
    <cellStyle name="常规 5 2 7" xfId="970"/>
    <cellStyle name="常规 5 2 8" xfId="1017"/>
    <cellStyle name="常规 5 2 9" xfId="1059"/>
    <cellStyle name="常规 5 20" xfId="459"/>
    <cellStyle name="常规 5 21" xfId="464"/>
    <cellStyle name="常规 5 22" xfId="468"/>
    <cellStyle name="常规 5 23" xfId="473"/>
    <cellStyle name="常规 5 24" xfId="480"/>
    <cellStyle name="常规 5 25" xfId="485"/>
    <cellStyle name="常规 5 26" xfId="489"/>
    <cellStyle name="常规 5 27" xfId="493"/>
    <cellStyle name="常规 5 28" xfId="415"/>
    <cellStyle name="常规 5 29" xfId="524"/>
    <cellStyle name="常规 5 3" xfId="174"/>
    <cellStyle name="常规 5 30" xfId="534"/>
    <cellStyle name="常规 5 31" xfId="543"/>
    <cellStyle name="常规 5 32" xfId="551"/>
    <cellStyle name="常规 5 33" xfId="153"/>
    <cellStyle name="常规 5 33 2" xfId="1214"/>
    <cellStyle name="常规 5 33 2 2" xfId="2220"/>
    <cellStyle name="常规 5 33 3" xfId="1233"/>
    <cellStyle name="常规 5 33 4" xfId="1251"/>
    <cellStyle name="常规 5 34" xfId="726"/>
    <cellStyle name="常规 5 34 2" xfId="1936"/>
    <cellStyle name="常规 5 34 2 2" xfId="1937"/>
    <cellStyle name="常规 5 34 2 3" xfId="2467"/>
    <cellStyle name="常规 5 34 3" xfId="2177"/>
    <cellStyle name="常规 5 34 4" xfId="2466"/>
    <cellStyle name="常规 5 35" xfId="761"/>
    <cellStyle name="常规 5 35 2" xfId="1938"/>
    <cellStyle name="常规 5 35 2 2" xfId="1939"/>
    <cellStyle name="常规 5 35 2 3" xfId="2469"/>
    <cellStyle name="常规 5 35 3" xfId="2396"/>
    <cellStyle name="常规 5 35 4" xfId="2468"/>
    <cellStyle name="常规 5 36" xfId="599"/>
    <cellStyle name="常规 5 36 2" xfId="1940"/>
    <cellStyle name="常规 5 36 2 2" xfId="1941"/>
    <cellStyle name="常规 5 36 2 3" xfId="2471"/>
    <cellStyle name="常规 5 36 3" xfId="2377"/>
    <cellStyle name="常规 5 36 4" xfId="2470"/>
    <cellStyle name="常规 5 37" xfId="815"/>
    <cellStyle name="常规 5 38" xfId="811"/>
    <cellStyle name="常规 5 39" xfId="948"/>
    <cellStyle name="常规 5 39 2" xfId="2292"/>
    <cellStyle name="常规 5 4" xfId="179"/>
    <cellStyle name="常规 5 40" xfId="1001"/>
    <cellStyle name="常规 5 40 2" xfId="2294"/>
    <cellStyle name="常规 5 41" xfId="1110"/>
    <cellStyle name="常规 5 41 2" xfId="2250"/>
    <cellStyle name="常规 5 42" xfId="1117"/>
    <cellStyle name="常规 5 43" xfId="1019"/>
    <cellStyle name="常规 5 44" xfId="1125"/>
    <cellStyle name="常规 5 45" xfId="990"/>
    <cellStyle name="常规 5 46" xfId="1307"/>
    <cellStyle name="常规 5 46 2" xfId="1946"/>
    <cellStyle name="常规 5 46 3" xfId="2472"/>
    <cellStyle name="常规 5 47" xfId="1901"/>
    <cellStyle name="常规 5 47 2" xfId="1947"/>
    <cellStyle name="常规 5 47 3" xfId="2473"/>
    <cellStyle name="常规 5 48" xfId="1948"/>
    <cellStyle name="常规 5 49" xfId="1949"/>
    <cellStyle name="常规 5 5" xfId="184"/>
    <cellStyle name="常规 5 50" xfId="1951"/>
    <cellStyle name="常规 5 51" xfId="1952"/>
    <cellStyle name="常规 5 52" xfId="2101"/>
    <cellStyle name="常规 5 53" xfId="2419"/>
    <cellStyle name="常规 5 54" xfId="2461"/>
    <cellStyle name="常规 5 6" xfId="189"/>
    <cellStyle name="常规 5 7" xfId="194"/>
    <cellStyle name="常规 5 8" xfId="199"/>
    <cellStyle name="常规 5 9" xfId="204"/>
    <cellStyle name="常规 50" xfId="462"/>
    <cellStyle name="常规 51" xfId="470"/>
    <cellStyle name="常规 52" xfId="1134"/>
    <cellStyle name="常规 52 2" xfId="1957"/>
    <cellStyle name="常规 52 3" xfId="2474"/>
    <cellStyle name="常规 53" xfId="1136"/>
    <cellStyle name="常规 53 2" xfId="2064"/>
    <cellStyle name="常规 53 3" xfId="2512"/>
    <cellStyle name="常规 54" xfId="876"/>
    <cellStyle name="常规 54 2" xfId="1343"/>
    <cellStyle name="常规 54 2 2" xfId="1319"/>
    <cellStyle name="常规 54 2 3" xfId="2036"/>
    <cellStyle name="常规 54 3" xfId="2403"/>
    <cellStyle name="常规 54 4" xfId="2010"/>
    <cellStyle name="常规 55" xfId="1155"/>
    <cellStyle name="常规 55 2" xfId="1342"/>
    <cellStyle name="常规 55 3" xfId="2011"/>
    <cellStyle name="常规 56" xfId="697"/>
    <cellStyle name="常规 56 2" xfId="1341"/>
    <cellStyle name="常规 56 2 2" xfId="1958"/>
    <cellStyle name="常规 56 2 3" xfId="2475"/>
    <cellStyle name="常规 56 3" xfId="2389"/>
    <cellStyle name="常规 56 4" xfId="2012"/>
    <cellStyle name="常规 57" xfId="1340"/>
    <cellStyle name="常规 58" xfId="1339"/>
    <cellStyle name="常规 59" xfId="1338"/>
    <cellStyle name="常规 6" xfId="3"/>
    <cellStyle name="常规 6 10" xfId="258"/>
    <cellStyle name="常规 6 11" xfId="299"/>
    <cellStyle name="常规 6 12" xfId="333"/>
    <cellStyle name="常规 6 13" xfId="351"/>
    <cellStyle name="常规 6 13 10" xfId="2123"/>
    <cellStyle name="常规 6 13 11" xfId="2477"/>
    <cellStyle name="常规 6 13 2" xfId="431"/>
    <cellStyle name="常规 6 13 2 2" xfId="1961"/>
    <cellStyle name="常规 6 13 2 2 2" xfId="1962"/>
    <cellStyle name="常规 6 13 2 2 3" xfId="2479"/>
    <cellStyle name="常规 6 13 2 3" xfId="1963"/>
    <cellStyle name="常规 6 13 2 4" xfId="1964"/>
    <cellStyle name="常规 6 13 2 5" xfId="2125"/>
    <cellStyle name="常规 6 13 2 6" xfId="2478"/>
    <cellStyle name="常规 6 13 3" xfId="494"/>
    <cellStyle name="常规 6 13 4" xfId="419"/>
    <cellStyle name="常规 6 13 5" xfId="347"/>
    <cellStyle name="常规 6 13 6" xfId="373"/>
    <cellStyle name="常规 6 13 7" xfId="380"/>
    <cellStyle name="常规 6 13 8" xfId="1960"/>
    <cellStyle name="常规 6 13 8 2" xfId="1965"/>
    <cellStyle name="常规 6 13 8 3" xfId="2480"/>
    <cellStyle name="常规 6 13 9" xfId="1966"/>
    <cellStyle name="常规 6 14" xfId="412"/>
    <cellStyle name="常规 6 14 2" xfId="435"/>
    <cellStyle name="常规 6 14 3" xfId="498"/>
    <cellStyle name="常规 6 14 4" xfId="363"/>
    <cellStyle name="常规 6 14 5" xfId="358"/>
    <cellStyle name="常规 6 14 6" xfId="388"/>
    <cellStyle name="常规 6 14 7" xfId="398"/>
    <cellStyle name="常规 6 15" xfId="391"/>
    <cellStyle name="常规 6 15 2" xfId="438"/>
    <cellStyle name="常规 6 15 3" xfId="501"/>
    <cellStyle name="常规 6 15 4" xfId="372"/>
    <cellStyle name="常规 6 15 5" xfId="357"/>
    <cellStyle name="常规 6 15 6" xfId="417"/>
    <cellStyle name="常规 6 15 7" xfId="379"/>
    <cellStyle name="常规 6 16" xfId="422"/>
    <cellStyle name="常规 6 16 2" xfId="442"/>
    <cellStyle name="常规 6 16 3" xfId="505"/>
    <cellStyle name="常规 6 16 4" xfId="414"/>
    <cellStyle name="常规 6 16 5" xfId="397"/>
    <cellStyle name="常规 6 16 6" xfId="413"/>
    <cellStyle name="常规 6 16 7" xfId="407"/>
    <cellStyle name="常规 6 17" xfId="389"/>
    <cellStyle name="常规 6 17 2" xfId="445"/>
    <cellStyle name="常规 6 17 3" xfId="508"/>
    <cellStyle name="常规 6 17 4" xfId="365"/>
    <cellStyle name="常规 6 17 5" xfId="385"/>
    <cellStyle name="常规 6 17 6" xfId="523"/>
    <cellStyle name="常规 6 17 7" xfId="533"/>
    <cellStyle name="常规 6 18" xfId="343"/>
    <cellStyle name="常规 6 18 2" xfId="448"/>
    <cellStyle name="常规 6 18 3" xfId="511"/>
    <cellStyle name="常规 6 18 4" xfId="416"/>
    <cellStyle name="常规 6 18 5" xfId="408"/>
    <cellStyle name="常规 6 18 6" xfId="354"/>
    <cellStyle name="常规 6 18 7" xfId="404"/>
    <cellStyle name="常规 6 19" xfId="455"/>
    <cellStyle name="常规 6 2" xfId="66"/>
    <cellStyle name="常规 6 2 10" xfId="1039"/>
    <cellStyle name="常规 6 2 11" xfId="1052"/>
    <cellStyle name="常规 6 2 12" xfId="1058"/>
    <cellStyle name="常规 6 2 13" xfId="1020"/>
    <cellStyle name="常规 6 2 2" xfId="121"/>
    <cellStyle name="常规 6 2 2 2" xfId="91"/>
    <cellStyle name="常规 6 2 2 3" xfId="960"/>
    <cellStyle name="常规 6 2 2 4" xfId="1026"/>
    <cellStyle name="常规 6 2 2 5" xfId="1087"/>
    <cellStyle name="常规 6 2 2 6" xfId="1041"/>
    <cellStyle name="常规 6 2 2 7" xfId="1008"/>
    <cellStyle name="常规 6 2 2 8" xfId="980"/>
    <cellStyle name="常规 6 2 2 9" xfId="995"/>
    <cellStyle name="常规 6 2 3" xfId="571"/>
    <cellStyle name="常规 6 2 4" xfId="813"/>
    <cellStyle name="常规 6 2 5" xfId="670"/>
    <cellStyle name="常规 6 2 6" xfId="817"/>
    <cellStyle name="常规 6 2 7" xfId="969"/>
    <cellStyle name="常规 6 2 8" xfId="1021"/>
    <cellStyle name="常规 6 2 9" xfId="1032"/>
    <cellStyle name="常规 6 20" xfId="460"/>
    <cellStyle name="常规 6 21" xfId="465"/>
    <cellStyle name="常规 6 22" xfId="469"/>
    <cellStyle name="常规 6 23" xfId="474"/>
    <cellStyle name="常规 6 24" xfId="476"/>
    <cellStyle name="常规 6 25" xfId="481"/>
    <cellStyle name="常规 6 26" xfId="486"/>
    <cellStyle name="常规 6 27" xfId="490"/>
    <cellStyle name="常规 6 28" xfId="369"/>
    <cellStyle name="常规 6 29" xfId="521"/>
    <cellStyle name="常规 6 3" xfId="170"/>
    <cellStyle name="常规 6 30" xfId="531"/>
    <cellStyle name="常规 6 31" xfId="541"/>
    <cellStyle name="常规 6 32" xfId="549"/>
    <cellStyle name="常规 6 33" xfId="165"/>
    <cellStyle name="常规 6 33 2" xfId="1215"/>
    <cellStyle name="常规 6 33 2 2" xfId="2229"/>
    <cellStyle name="常规 6 33 3" xfId="1234"/>
    <cellStyle name="常规 6 33 4" xfId="1252"/>
    <cellStyle name="常规 6 34" xfId="708"/>
    <cellStyle name="常规 6 34 2" xfId="1983"/>
    <cellStyle name="常规 6 34 2 2" xfId="1322"/>
    <cellStyle name="常规 6 34 2 3" xfId="2024"/>
    <cellStyle name="常规 6 34 3" xfId="2178"/>
    <cellStyle name="常规 6 34 4" xfId="2481"/>
    <cellStyle name="常规 6 35" xfId="674"/>
    <cellStyle name="常规 6 35 2" xfId="1984"/>
    <cellStyle name="常规 6 35 2 2" xfId="1320"/>
    <cellStyle name="常规 6 35 2 3" xfId="2035"/>
    <cellStyle name="常规 6 35 3" xfId="2386"/>
    <cellStyle name="常规 6 35 4" xfId="2482"/>
    <cellStyle name="常规 6 36" xfId="792"/>
    <cellStyle name="常规 6 36 2" xfId="1985"/>
    <cellStyle name="常规 6 36 2 2" xfId="1986"/>
    <cellStyle name="常规 6 36 2 3" xfId="2484"/>
    <cellStyle name="常规 6 36 3" xfId="2400"/>
    <cellStyle name="常规 6 36 4" xfId="2483"/>
    <cellStyle name="常规 6 37" xfId="928"/>
    <cellStyle name="常规 6 38" xfId="647"/>
    <cellStyle name="常规 6 39" xfId="949"/>
    <cellStyle name="常规 6 39 2" xfId="2275"/>
    <cellStyle name="常规 6 4" xfId="175"/>
    <cellStyle name="常规 6 40" xfId="994"/>
    <cellStyle name="常规 6 40 2" xfId="2283"/>
    <cellStyle name="常规 6 41" xfId="1103"/>
    <cellStyle name="常规 6 41 2" xfId="2191"/>
    <cellStyle name="常规 6 42" xfId="1055"/>
    <cellStyle name="常规 6 43" xfId="1044"/>
    <cellStyle name="常规 6 44" xfId="1062"/>
    <cellStyle name="常规 6 45" xfId="1111"/>
    <cellStyle name="常规 6 46" xfId="1308"/>
    <cellStyle name="常规 6 46 2" xfId="1990"/>
    <cellStyle name="常规 6 46 3" xfId="2485"/>
    <cellStyle name="常规 6 47" xfId="1959"/>
    <cellStyle name="常规 6 47 2" xfId="1336"/>
    <cellStyle name="常规 6 47 3" xfId="2014"/>
    <cellStyle name="常规 6 48" xfId="1991"/>
    <cellStyle name="常规 6 49" xfId="1992"/>
    <cellStyle name="常规 6 5" xfId="180"/>
    <cellStyle name="常规 6 50" xfId="1993"/>
    <cellStyle name="常规 6 51" xfId="1994"/>
    <cellStyle name="常规 6 52" xfId="2102"/>
    <cellStyle name="常规 6 53" xfId="2421"/>
    <cellStyle name="常规 6 54" xfId="2476"/>
    <cellStyle name="常规 6 6" xfId="185"/>
    <cellStyle name="常规 6 7" xfId="190"/>
    <cellStyle name="常规 6 8" xfId="195"/>
    <cellStyle name="常规 6 9" xfId="200"/>
    <cellStyle name="常规 60" xfId="1315"/>
    <cellStyle name="常规 61" xfId="2042"/>
    <cellStyle name="常规 65" xfId="2119"/>
    <cellStyle name="常规 7" xfId="8"/>
    <cellStyle name="常规 7 10" xfId="259"/>
    <cellStyle name="常规 7 11" xfId="300"/>
    <cellStyle name="常规 7 12" xfId="334"/>
    <cellStyle name="常规 7 13" xfId="394"/>
    <cellStyle name="常规 7 13 2" xfId="1999"/>
    <cellStyle name="常规 7 13 2 2" xfId="2000"/>
    <cellStyle name="常规 7 13 2 3" xfId="2488"/>
    <cellStyle name="常规 7 13 3" xfId="2001"/>
    <cellStyle name="常规 7 13 4" xfId="1327"/>
    <cellStyle name="常规 7 13 5" xfId="2124"/>
    <cellStyle name="常规 7 13 6" xfId="2487"/>
    <cellStyle name="常规 7 14" xfId="559"/>
    <cellStyle name="常规 7 15" xfId="561"/>
    <cellStyle name="常规 7 16" xfId="572"/>
    <cellStyle name="常规 7 16 2" xfId="2179"/>
    <cellStyle name="常规 7 16 2 2" xfId="2370"/>
    <cellStyle name="常规 7 17" xfId="808"/>
    <cellStyle name="常规 7 18" xfId="831"/>
    <cellStyle name="常规 7 19" xfId="865"/>
    <cellStyle name="常规 7 2" xfId="9"/>
    <cellStyle name="常规 7 2 10" xfId="955"/>
    <cellStyle name="常规 7 2 11" xfId="1158"/>
    <cellStyle name="常规 7 2 12" xfId="1137"/>
    <cellStyle name="常规 7 2 13" xfId="1179"/>
    <cellStyle name="常规 7 2 14" xfId="2004"/>
    <cellStyle name="常规 7 2 15" xfId="2489"/>
    <cellStyle name="常规 7 2 2" xfId="90"/>
    <cellStyle name="常规 7 2 2 10" xfId="1204"/>
    <cellStyle name="常规 7 2 2 11" xfId="1223"/>
    <cellStyle name="常规 7 2 2 12" xfId="1241"/>
    <cellStyle name="常规 7 2 2 13" xfId="2005"/>
    <cellStyle name="常规 7 2 2 14" xfId="2490"/>
    <cellStyle name="常规 7 2 2 2" xfId="560"/>
    <cellStyle name="常规 7 2 2 3" xfId="1042"/>
    <cellStyle name="常规 7 2 2 4" xfId="1074"/>
    <cellStyle name="常规 7 2 2 5" xfId="1035"/>
    <cellStyle name="常规 7 2 2 6" xfId="1092"/>
    <cellStyle name="常规 7 2 2 7" xfId="1003"/>
    <cellStyle name="常规 7 2 2 8" xfId="984"/>
    <cellStyle name="常规 7 2 2 9" xfId="1104"/>
    <cellStyle name="常规 7 2 3" xfId="562"/>
    <cellStyle name="常规 7 2 4" xfId="959"/>
    <cellStyle name="常规 7 2 5" xfId="1027"/>
    <cellStyle name="常规 7 2 6" xfId="1101"/>
    <cellStyle name="常规 7 2 7" xfId="1105"/>
    <cellStyle name="常规 7 2 8" xfId="1025"/>
    <cellStyle name="常规 7 2 9" xfId="983"/>
    <cellStyle name="常规 7 20" xfId="925"/>
    <cellStyle name="常规 7 21" xfId="665"/>
    <cellStyle name="常规 7 22" xfId="950"/>
    <cellStyle name="常规 7 22 2" xfId="2279"/>
    <cellStyle name="常规 7 23" xfId="985"/>
    <cellStyle name="常规 7 23 2" xfId="2304"/>
    <cellStyle name="常规 7 24" xfId="1002"/>
    <cellStyle name="常规 7 24 2" xfId="2264"/>
    <cellStyle name="常规 7 25" xfId="1046"/>
    <cellStyle name="常规 7 26" xfId="1054"/>
    <cellStyle name="常规 7 27" xfId="1121"/>
    <cellStyle name="常规 7 28" xfId="1099"/>
    <cellStyle name="常规 7 29" xfId="1146"/>
    <cellStyle name="常规 7 3" xfId="67"/>
    <cellStyle name="常规 7 3 10" xfId="1161"/>
    <cellStyle name="常规 7 3 11" xfId="1162"/>
    <cellStyle name="常规 7 3 12" xfId="1220"/>
    <cellStyle name="常规 7 3 13" xfId="1329"/>
    <cellStyle name="常规 7 3 14" xfId="2018"/>
    <cellStyle name="常规 7 3 2" xfId="172"/>
    <cellStyle name="常规 7 3 3" xfId="976"/>
    <cellStyle name="常规 7 3 4" xfId="1096"/>
    <cellStyle name="常规 7 3 5" xfId="1115"/>
    <cellStyle name="常规 7 3 6" xfId="1038"/>
    <cellStyle name="常规 7 3 7" xfId="998"/>
    <cellStyle name="常规 7 3 8" xfId="1098"/>
    <cellStyle name="常规 7 3 9" xfId="1050"/>
    <cellStyle name="常规 7 30" xfId="1195"/>
    <cellStyle name="常规 7 31" xfId="1176"/>
    <cellStyle name="常规 7 32" xfId="1309"/>
    <cellStyle name="常规 7 32 2" xfId="2015"/>
    <cellStyle name="常规 7 32 3" xfId="2491"/>
    <cellStyle name="常规 7 33" xfId="1995"/>
    <cellStyle name="常规 7 34" xfId="2103"/>
    <cellStyle name="常规 7 35" xfId="2486"/>
    <cellStyle name="常规 7 4" xfId="177"/>
    <cellStyle name="常规 7 5" xfId="182"/>
    <cellStyle name="常规 7 6" xfId="187"/>
    <cellStyle name="常规 7 7" xfId="192"/>
    <cellStyle name="常规 7 8" xfId="197"/>
    <cellStyle name="常规 7 9" xfId="202"/>
    <cellStyle name="常规 8" xfId="10"/>
    <cellStyle name="常规 8 10" xfId="700"/>
    <cellStyle name="常规 8 11" xfId="888"/>
    <cellStyle name="常规 8 12" xfId="951"/>
    <cellStyle name="常规 8 12 2" xfId="2278"/>
    <cellStyle name="常规 8 13" xfId="979"/>
    <cellStyle name="常规 8 13 2" xfId="2287"/>
    <cellStyle name="常规 8 14" xfId="1037"/>
    <cellStyle name="常规 8 14 2" xfId="2256"/>
    <cellStyle name="常规 8 15" xfId="1076"/>
    <cellStyle name="常规 8 16" xfId="1006"/>
    <cellStyle name="常规 8 17" xfId="1009"/>
    <cellStyle name="常规 8 18" xfId="966"/>
    <cellStyle name="常规 8 19" xfId="1310"/>
    <cellStyle name="常规 8 19 2" xfId="2021"/>
    <cellStyle name="常规 8 19 3" xfId="2492"/>
    <cellStyle name="常规 8 2" xfId="68"/>
    <cellStyle name="常规 8 2 10" xfId="977"/>
    <cellStyle name="常规 8 2 11" xfId="1040"/>
    <cellStyle name="常规 8 2 12" xfId="965"/>
    <cellStyle name="常规 8 2 13" xfId="1051"/>
    <cellStyle name="常规 8 2 2" xfId="89"/>
    <cellStyle name="常规 8 2 2 2" xfId="166"/>
    <cellStyle name="常规 8 2 2 3" xfId="975"/>
    <cellStyle name="常规 8 2 2 4" xfId="1030"/>
    <cellStyle name="常规 8 2 2 5" xfId="1102"/>
    <cellStyle name="常规 8 2 2 6" xfId="1022"/>
    <cellStyle name="常规 8 2 2 7" xfId="1085"/>
    <cellStyle name="常规 8 2 2 8" xfId="1018"/>
    <cellStyle name="常规 8 2 2 9" xfId="954"/>
    <cellStyle name="常规 8 2 3" xfId="615"/>
    <cellStyle name="常规 8 2 4" xfId="638"/>
    <cellStyle name="常规 8 2 5" xfId="728"/>
    <cellStyle name="常规 8 2 6" xfId="833"/>
    <cellStyle name="常规 8 2 7" xfId="958"/>
    <cellStyle name="常规 8 2 8" xfId="1028"/>
    <cellStyle name="常规 8 2 9" xfId="1045"/>
    <cellStyle name="常规 8 20" xfId="2104"/>
    <cellStyle name="常规 8 3" xfId="260"/>
    <cellStyle name="常规 8 4" xfId="301"/>
    <cellStyle name="常规 8 5" xfId="335"/>
    <cellStyle name="常规 8 6" xfId="573"/>
    <cellStyle name="常规 8 6 2" xfId="1216"/>
    <cellStyle name="常规 8 6 2 2" xfId="2026"/>
    <cellStyle name="常规 8 6 2 3" xfId="2494"/>
    <cellStyle name="常规 8 6 3" xfId="1235"/>
    <cellStyle name="常规 8 6 4" xfId="1253"/>
    <cellStyle name="常规 8 6 5" xfId="2025"/>
    <cellStyle name="常规 8 6 6" xfId="2493"/>
    <cellStyle name="常规 8 7" xfId="803"/>
    <cellStyle name="常规 8 7 2" xfId="2027"/>
    <cellStyle name="常规 8 7 2 2" xfId="2028"/>
    <cellStyle name="常规 8 7 2 3" xfId="2496"/>
    <cellStyle name="常规 8 7 3" xfId="2417"/>
    <cellStyle name="常规 8 7 4" xfId="2495"/>
    <cellStyle name="常规 8 8" xfId="652"/>
    <cellStyle name="常规 8 8 2" xfId="2029"/>
    <cellStyle name="常规 8 8 2 2" xfId="2030"/>
    <cellStyle name="常规 8 8 2 3" xfId="2498"/>
    <cellStyle name="常规 8 8 3" xfId="2381"/>
    <cellStyle name="常规 8 8 4" xfId="2497"/>
    <cellStyle name="常规 8 9" xfId="774"/>
    <cellStyle name="常规 8 9 2" xfId="2031"/>
    <cellStyle name="常规 8 9 2 2" xfId="2032"/>
    <cellStyle name="常规 8 9 2 3" xfId="2500"/>
    <cellStyle name="常规 8 9 3" xfId="2398"/>
    <cellStyle name="常规 8 9 4" xfId="2499"/>
    <cellStyle name="常规 9" xfId="17"/>
    <cellStyle name="常规 9 10" xfId="675"/>
    <cellStyle name="常规 9 11" xfId="952"/>
    <cellStyle name="常规 9 11 2" xfId="2344"/>
    <cellStyle name="常规 9 12" xfId="978"/>
    <cellStyle name="常规 9 12 2" xfId="2339"/>
    <cellStyle name="常规 9 13" xfId="1089"/>
    <cellStyle name="常规 9 13 2" xfId="2249"/>
    <cellStyle name="常规 9 14" xfId="974"/>
    <cellStyle name="常规 9 15" xfId="1048"/>
    <cellStyle name="常规 9 16" xfId="981"/>
    <cellStyle name="常规 9 17" xfId="1033"/>
    <cellStyle name="常规 9 18" xfId="1147"/>
    <cellStyle name="常规 9 18 2" xfId="2037"/>
    <cellStyle name="常规 9 18 3" xfId="2502"/>
    <cellStyle name="常规 9 19" xfId="1193"/>
    <cellStyle name="常规 9 2" xfId="69"/>
    <cellStyle name="常规 9 2 10" xfId="956"/>
    <cellStyle name="常规 9 2 11" xfId="1016"/>
    <cellStyle name="常规 9 2 12" xfId="1088"/>
    <cellStyle name="常规 9 2 13" xfId="944"/>
    <cellStyle name="常规 9 2 2" xfId="88"/>
    <cellStyle name="常规 9 2 2 2" xfId="261"/>
    <cellStyle name="常规 9 2 2 3" xfId="986"/>
    <cellStyle name="常规 9 2 2 4" xfId="1091"/>
    <cellStyle name="常规 9 2 2 5" xfId="1077"/>
    <cellStyle name="常规 9 2 2 6" xfId="982"/>
    <cellStyle name="常规 9 2 2 7" xfId="946"/>
    <cellStyle name="常规 9 2 2 8" xfId="1047"/>
    <cellStyle name="常规 9 2 2 9" xfId="1124"/>
    <cellStyle name="常规 9 2 3" xfId="679"/>
    <cellStyle name="常规 9 2 4" xfId="742"/>
    <cellStyle name="常规 9 2 5" xfId="719"/>
    <cellStyle name="常规 9 2 6" xfId="623"/>
    <cellStyle name="常规 9 2 7" xfId="957"/>
    <cellStyle name="常规 9 2 8" xfId="1031"/>
    <cellStyle name="常规 9 2 9" xfId="1114"/>
    <cellStyle name="常规 9 20" xfId="1177"/>
    <cellStyle name="常规 9 20 2" xfId="2043"/>
    <cellStyle name="常规 9 20 3" xfId="2503"/>
    <cellStyle name="常规 9 21" xfId="1311"/>
    <cellStyle name="常规 9 21 2" xfId="2044"/>
    <cellStyle name="常规 9 21 3" xfId="2504"/>
    <cellStyle name="常规 9 22" xfId="2033"/>
    <cellStyle name="常规 9 23" xfId="2045"/>
    <cellStyle name="常规 9 24" xfId="2105"/>
    <cellStyle name="常规 9 25" xfId="2501"/>
    <cellStyle name="常规 9 3" xfId="302"/>
    <cellStyle name="常规 9 4" xfId="336"/>
    <cellStyle name="常规 9 5" xfId="574"/>
    <cellStyle name="常规 9 5 2" xfId="1218"/>
    <cellStyle name="常规 9 5 2 2" xfId="2371"/>
    <cellStyle name="常规 9 5 3" xfId="1237"/>
    <cellStyle name="常规 9 5 4" xfId="1255"/>
    <cellStyle name="常规 9 6" xfId="801"/>
    <cellStyle name="常规 9 6 2" xfId="2046"/>
    <cellStyle name="常规 9 6 2 2" xfId="2047"/>
    <cellStyle name="常规 9 6 2 3" xfId="2506"/>
    <cellStyle name="常规 9 6 3" xfId="2416"/>
    <cellStyle name="常规 9 6 4" xfId="2505"/>
    <cellStyle name="常规 9 7" xfId="654"/>
    <cellStyle name="常规 9 7 2" xfId="2048"/>
    <cellStyle name="常规 9 7 2 2" xfId="2049"/>
    <cellStyle name="常规 9 7 2 3" xfId="2508"/>
    <cellStyle name="常规 9 7 3" xfId="2382"/>
    <cellStyle name="常规 9 7 4" xfId="2507"/>
    <cellStyle name="常规 9 8" xfId="764"/>
    <cellStyle name="常规 9 8 2" xfId="2050"/>
    <cellStyle name="常规 9 8 2 2" xfId="2051"/>
    <cellStyle name="常规 9 8 2 3" xfId="2510"/>
    <cellStyle name="常规 9 8 3" xfId="2397"/>
    <cellStyle name="常规 9 8 4" xfId="2509"/>
    <cellStyle name="常规 9 9" xfId="771"/>
    <cellStyle name="好_银行集中批量发放银行卡号已比对扶贫人员对比参合信息汇总表(2)" xfId="70"/>
    <cellStyle name="好_银行集中批量发放银行卡号已比对扶贫人员对比参合信息汇总表(2) 10" xfId="918"/>
    <cellStyle name="好_银行集中批量发放银行卡号已比对扶贫人员对比参合信息汇总表(2) 11" xfId="861"/>
    <cellStyle name="好_银行集中批量发放银行卡号已比对扶贫人员对比参合信息汇总表(2) 12" xfId="1312"/>
    <cellStyle name="好_银行集中批量发放银行卡号已比对扶贫人员对比参合信息汇总表(2) 12 2" xfId="2052"/>
    <cellStyle name="好_银行集中批量发放银行卡号已比对扶贫人员对比参合信息汇总表(2) 12 2 2" xfId="2314"/>
    <cellStyle name="好_银行集中批量发放银行卡号已比对扶贫人员对比参合信息汇总表(2) 12 2 3" xfId="2551"/>
    <cellStyle name="好_银行集中批量发放银行卡号已比对扶贫人员对比参合信息汇总表(2) 12 3" xfId="2511"/>
    <cellStyle name="好_银行集中批量发放银行卡号已比对扶贫人员对比参合信息汇总表(2) 13" xfId="2053"/>
    <cellStyle name="好_银行集中批量发放银行卡号已比对扶贫人员对比参合信息汇总表(2) 13 2" xfId="2308"/>
    <cellStyle name="好_银行集中批量发放银行卡号已比对扶贫人员对比参合信息汇总表(2) 14" xfId="2054"/>
    <cellStyle name="好_银行集中批量发放银行卡号已比对扶贫人员对比参合信息汇总表(2) 14 2" xfId="2192"/>
    <cellStyle name="好_银行集中批量发放银行卡号已比对扶贫人员对比参合信息汇总表(2) 15" xfId="2055"/>
    <cellStyle name="好_银行集中批量发放银行卡号已比对扶贫人员对比参合信息汇总表(2) 16" xfId="2056"/>
    <cellStyle name="好_银行集中批量发放银行卡号已比对扶贫人员对比参合信息汇总表(2) 17" xfId="2057"/>
    <cellStyle name="好_银行集中批量发放银行卡号已比对扶贫人员对比参合信息汇总表(2) 18" xfId="2058"/>
    <cellStyle name="好_银行集中批量发放银行卡号已比对扶贫人员对比参合信息汇总表(2) 19" xfId="2059"/>
    <cellStyle name="好_银行集中批量发放银行卡号已比对扶贫人员对比参合信息汇总表(2) 2" xfId="87"/>
    <cellStyle name="好_银行集中批量发放银行卡号已比对扶贫人员对比参合信息汇总表(2) 20" xfId="2060"/>
    <cellStyle name="好_银行集中批量发放银行卡号已比对扶贫人员对比参合信息汇总表(2) 21" xfId="2061"/>
    <cellStyle name="好_银行集中批量发放银行卡号已比对扶贫人员对比参合信息汇总表(2) 22" xfId="2062"/>
    <cellStyle name="好_银行集中批量发放银行卡号已比对扶贫人员对比参合信息汇总表(2) 23" xfId="2063"/>
    <cellStyle name="好_银行集中批量发放银行卡号已比对扶贫人员对比参合信息汇总表(2) 24" xfId="2106"/>
    <cellStyle name="好_银行集中批量发放银行卡号已比对扶贫人员对比参合信息汇总表(2) 3" xfId="262"/>
    <cellStyle name="好_银行集中批量发放银行卡号已比对扶贫人员对比参合信息汇总表(2) 4" xfId="303"/>
    <cellStyle name="好_银行集中批量发放银行卡号已比对扶贫人员对比参合信息汇总表(2) 5" xfId="337"/>
    <cellStyle name="好_银行集中批量发放银行卡号已比对扶贫人员对比参合信息汇总表(2) 6" xfId="575"/>
    <cellStyle name="好_银行集中批量发放银行卡号已比对扶贫人员对比参合信息汇总表(2) 6 2" xfId="2415"/>
    <cellStyle name="好_银行集中批量发放银行卡号已比对扶贫人员对比参合信息汇总表(2) 6 2 2" xfId="2372"/>
    <cellStyle name="好_银行集中批量发放银行卡号已比对扶贫人员对比参合信息汇总表(2) 7" xfId="797"/>
    <cellStyle name="好_银行集中批量发放银行卡号已比对扶贫人员对比参合信息汇总表(2) 8" xfId="682"/>
    <cellStyle name="好_银行集中批量发放银行卡号已比对扶贫人员对比参合信息汇总表(2) 9" xfId="7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workbookViewId="0">
      <selection activeCell="I61" sqref="I61"/>
    </sheetView>
  </sheetViews>
  <sheetFormatPr defaultRowHeight="13.5"/>
  <cols>
    <col min="1" max="1" width="4.25" customWidth="1"/>
    <col min="2" max="2" width="7.625" customWidth="1"/>
    <col min="3" max="3" width="21.75" customWidth="1"/>
    <col min="4" max="4" width="8.5" customWidth="1"/>
    <col min="5" max="5" width="23.125" customWidth="1"/>
    <col min="6" max="6" width="16.875" customWidth="1"/>
    <col min="7" max="7" width="7.5" customWidth="1"/>
    <col min="8" max="9" width="8" customWidth="1"/>
    <col min="10" max="10" width="19.375" customWidth="1"/>
    <col min="11" max="11" width="12.125" customWidth="1"/>
    <col min="12" max="12" width="9.25" customWidth="1"/>
  </cols>
  <sheetData>
    <row r="1" spans="1:12" ht="53.25" customHeight="1">
      <c r="A1" s="85" t="s">
        <v>59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2" customHeight="1">
      <c r="A2" s="1"/>
      <c r="B2" s="1"/>
      <c r="C2" s="1"/>
      <c r="D2" s="1"/>
      <c r="E2" s="1"/>
      <c r="F2" s="1"/>
      <c r="G2" s="1"/>
      <c r="H2" s="1"/>
      <c r="I2" s="1"/>
      <c r="J2" s="10"/>
      <c r="K2" s="86">
        <v>44013</v>
      </c>
      <c r="L2" s="86"/>
    </row>
    <row r="3" spans="1:12" ht="54">
      <c r="A3" s="2" t="s">
        <v>0</v>
      </c>
      <c r="B3" s="3" t="s">
        <v>1</v>
      </c>
      <c r="C3" s="2" t="s">
        <v>2</v>
      </c>
      <c r="D3" s="2" t="s">
        <v>3</v>
      </c>
      <c r="E3" s="4" t="s">
        <v>7</v>
      </c>
      <c r="F3" s="4" t="s">
        <v>8</v>
      </c>
      <c r="G3" s="5" t="s">
        <v>4</v>
      </c>
      <c r="H3" s="5" t="s">
        <v>9</v>
      </c>
      <c r="I3" s="97" t="s">
        <v>203</v>
      </c>
      <c r="J3" s="5" t="s">
        <v>5</v>
      </c>
      <c r="K3" s="9" t="s">
        <v>10</v>
      </c>
      <c r="L3" s="15" t="s">
        <v>58</v>
      </c>
    </row>
    <row r="4" spans="1:12" ht="30" customHeight="1">
      <c r="A4" s="2">
        <v>1</v>
      </c>
      <c r="B4" s="82" t="s">
        <v>11</v>
      </c>
      <c r="C4" s="6" t="s">
        <v>12</v>
      </c>
      <c r="D4" s="2" t="s">
        <v>6</v>
      </c>
      <c r="E4" s="84" t="s">
        <v>13</v>
      </c>
      <c r="F4" s="5" t="s">
        <v>14</v>
      </c>
      <c r="G4" s="2">
        <v>1.44</v>
      </c>
      <c r="H4" s="5">
        <f>G4*200</f>
        <v>288</v>
      </c>
      <c r="I4" s="98">
        <v>432</v>
      </c>
      <c r="J4" s="11" t="s">
        <v>15</v>
      </c>
      <c r="K4" s="12"/>
      <c r="L4" s="16"/>
    </row>
    <row r="5" spans="1:12" ht="30" customHeight="1">
      <c r="A5" s="2">
        <v>2</v>
      </c>
      <c r="B5" s="82" t="s">
        <v>16</v>
      </c>
      <c r="C5" s="13" t="s">
        <v>17</v>
      </c>
      <c r="D5" s="2" t="s">
        <v>6</v>
      </c>
      <c r="E5" s="84" t="s">
        <v>18</v>
      </c>
      <c r="F5" s="5" t="s">
        <v>14</v>
      </c>
      <c r="G5" s="2">
        <v>2.1800000000000002</v>
      </c>
      <c r="H5" s="5">
        <f t="shared" ref="H5:H10" si="0">G5*200</f>
        <v>436.00000000000006</v>
      </c>
      <c r="I5" s="98">
        <v>654</v>
      </c>
      <c r="J5" s="11" t="s">
        <v>15</v>
      </c>
      <c r="K5" s="12"/>
      <c r="L5" s="16"/>
    </row>
    <row r="6" spans="1:12" ht="30" customHeight="1">
      <c r="A6" s="2">
        <v>3</v>
      </c>
      <c r="B6" s="82" t="s">
        <v>19</v>
      </c>
      <c r="C6" s="7" t="s">
        <v>20</v>
      </c>
      <c r="D6" s="2" t="s">
        <v>6</v>
      </c>
      <c r="E6" s="84" t="s">
        <v>21</v>
      </c>
      <c r="F6" s="5" t="s">
        <v>14</v>
      </c>
      <c r="G6" s="2">
        <v>5</v>
      </c>
      <c r="H6" s="5">
        <f t="shared" si="0"/>
        <v>1000</v>
      </c>
      <c r="I6" s="98">
        <v>1500</v>
      </c>
      <c r="J6" s="11" t="s">
        <v>15</v>
      </c>
      <c r="K6" s="12"/>
      <c r="L6" s="16"/>
    </row>
    <row r="7" spans="1:12" ht="30" customHeight="1">
      <c r="A7" s="2">
        <v>4</v>
      </c>
      <c r="B7" s="82" t="s">
        <v>22</v>
      </c>
      <c r="C7" s="14" t="s">
        <v>23</v>
      </c>
      <c r="D7" s="2" t="s">
        <v>6</v>
      </c>
      <c r="E7" s="84" t="s">
        <v>24</v>
      </c>
      <c r="F7" s="5" t="s">
        <v>14</v>
      </c>
      <c r="G7" s="2">
        <v>5.3</v>
      </c>
      <c r="H7" s="5">
        <f t="shared" si="0"/>
        <v>1060</v>
      </c>
      <c r="I7" s="98">
        <v>1590</v>
      </c>
      <c r="J7" s="11" t="s">
        <v>15</v>
      </c>
      <c r="K7" s="12"/>
      <c r="L7" s="16"/>
    </row>
    <row r="8" spans="1:12" ht="30" customHeight="1">
      <c r="A8" s="2">
        <v>5</v>
      </c>
      <c r="B8" s="82" t="s">
        <v>25</v>
      </c>
      <c r="C8" s="7" t="s">
        <v>26</v>
      </c>
      <c r="D8" s="2" t="s">
        <v>6</v>
      </c>
      <c r="E8" s="84" t="s">
        <v>27</v>
      </c>
      <c r="F8" s="5" t="s">
        <v>14</v>
      </c>
      <c r="G8" s="2">
        <v>2.84</v>
      </c>
      <c r="H8" s="5">
        <f t="shared" si="0"/>
        <v>568</v>
      </c>
      <c r="I8" s="98">
        <v>852</v>
      </c>
      <c r="J8" s="11" t="s">
        <v>15</v>
      </c>
      <c r="K8" s="12"/>
      <c r="L8" s="16"/>
    </row>
    <row r="9" spans="1:12" ht="30" customHeight="1">
      <c r="A9" s="2">
        <v>6</v>
      </c>
      <c r="B9" s="82" t="s">
        <v>28</v>
      </c>
      <c r="C9" s="7" t="s">
        <v>29</v>
      </c>
      <c r="D9" s="2" t="s">
        <v>6</v>
      </c>
      <c r="E9" s="84" t="s">
        <v>30</v>
      </c>
      <c r="F9" s="5" t="s">
        <v>14</v>
      </c>
      <c r="G9" s="2">
        <v>3.12</v>
      </c>
      <c r="H9" s="5">
        <f t="shared" si="0"/>
        <v>624</v>
      </c>
      <c r="I9" s="98">
        <v>936</v>
      </c>
      <c r="J9" s="11" t="s">
        <v>15</v>
      </c>
      <c r="K9" s="12"/>
      <c r="L9" s="16"/>
    </row>
    <row r="10" spans="1:12" ht="30" customHeight="1">
      <c r="A10" s="2">
        <v>7</v>
      </c>
      <c r="B10" s="83" t="s">
        <v>31</v>
      </c>
      <c r="C10" s="7" t="s">
        <v>32</v>
      </c>
      <c r="D10" s="2" t="s">
        <v>6</v>
      </c>
      <c r="E10" s="84" t="s">
        <v>33</v>
      </c>
      <c r="F10" s="5" t="s">
        <v>14</v>
      </c>
      <c r="G10" s="2">
        <v>4.5199999999999996</v>
      </c>
      <c r="H10" s="5">
        <f t="shared" si="0"/>
        <v>903.99999999999989</v>
      </c>
      <c r="I10" s="98">
        <v>1356</v>
      </c>
      <c r="J10" s="11" t="s">
        <v>15</v>
      </c>
      <c r="K10" s="12"/>
      <c r="L10" s="16"/>
    </row>
    <row r="11" spans="1:12" ht="30" customHeight="1">
      <c r="A11" s="2">
        <v>8</v>
      </c>
      <c r="B11" s="82" t="s">
        <v>34</v>
      </c>
      <c r="C11" s="13" t="s">
        <v>35</v>
      </c>
      <c r="D11" s="2" t="s">
        <v>6</v>
      </c>
      <c r="E11" s="84" t="s">
        <v>36</v>
      </c>
      <c r="F11" s="5" t="s">
        <v>14</v>
      </c>
      <c r="G11" s="2">
        <v>3.98</v>
      </c>
      <c r="H11" s="5">
        <f t="shared" ref="H11:H18" si="1">G11*200</f>
        <v>796</v>
      </c>
      <c r="I11" s="98">
        <v>1194</v>
      </c>
      <c r="J11" s="11" t="s">
        <v>15</v>
      </c>
      <c r="K11" s="12"/>
      <c r="L11" s="16"/>
    </row>
    <row r="12" spans="1:12" ht="30" customHeight="1">
      <c r="A12" s="2">
        <v>9</v>
      </c>
      <c r="B12" s="82" t="s">
        <v>37</v>
      </c>
      <c r="C12" s="13" t="s">
        <v>38</v>
      </c>
      <c r="D12" s="2" t="s">
        <v>6</v>
      </c>
      <c r="E12" s="84" t="s">
        <v>39</v>
      </c>
      <c r="F12" s="5" t="s">
        <v>14</v>
      </c>
      <c r="G12" s="2">
        <v>2.4</v>
      </c>
      <c r="H12" s="5">
        <f t="shared" si="1"/>
        <v>480</v>
      </c>
      <c r="I12" s="98">
        <v>720</v>
      </c>
      <c r="J12" s="11" t="s">
        <v>15</v>
      </c>
      <c r="K12" s="12"/>
      <c r="L12" s="16"/>
    </row>
    <row r="13" spans="1:12" ht="30" customHeight="1">
      <c r="A13" s="2">
        <v>10</v>
      </c>
      <c r="B13" s="82" t="s">
        <v>40</v>
      </c>
      <c r="C13" s="7" t="s">
        <v>41</v>
      </c>
      <c r="D13" s="2" t="s">
        <v>6</v>
      </c>
      <c r="E13" s="84" t="s">
        <v>42</v>
      </c>
      <c r="F13" s="5" t="s">
        <v>14</v>
      </c>
      <c r="G13" s="2">
        <v>2.02</v>
      </c>
      <c r="H13" s="5">
        <f t="shared" si="1"/>
        <v>404</v>
      </c>
      <c r="I13" s="98">
        <v>606</v>
      </c>
      <c r="J13" s="11" t="s">
        <v>15</v>
      </c>
      <c r="K13" s="12"/>
      <c r="L13" s="16"/>
    </row>
    <row r="14" spans="1:12" ht="30" customHeight="1">
      <c r="A14" s="2">
        <v>11</v>
      </c>
      <c r="B14" s="82" t="s">
        <v>43</v>
      </c>
      <c r="C14" s="7" t="s">
        <v>44</v>
      </c>
      <c r="D14" s="2" t="s">
        <v>6</v>
      </c>
      <c r="E14" s="84" t="s">
        <v>45</v>
      </c>
      <c r="F14" s="5" t="s">
        <v>14</v>
      </c>
      <c r="G14" s="2">
        <v>1.51</v>
      </c>
      <c r="H14" s="5">
        <f t="shared" si="1"/>
        <v>302</v>
      </c>
      <c r="I14" s="98">
        <v>453</v>
      </c>
      <c r="J14" s="11" t="s">
        <v>15</v>
      </c>
      <c r="K14" s="12"/>
      <c r="L14" s="16"/>
    </row>
    <row r="15" spans="1:12" ht="30" customHeight="1">
      <c r="A15" s="2">
        <v>12</v>
      </c>
      <c r="B15" s="82" t="s">
        <v>46</v>
      </c>
      <c r="C15" s="7" t="s">
        <v>47</v>
      </c>
      <c r="D15" s="2" t="s">
        <v>6</v>
      </c>
      <c r="E15" s="84" t="s">
        <v>48</v>
      </c>
      <c r="F15" s="5" t="s">
        <v>14</v>
      </c>
      <c r="G15" s="2">
        <v>3.36</v>
      </c>
      <c r="H15" s="5">
        <f t="shared" si="1"/>
        <v>672</v>
      </c>
      <c r="I15" s="98">
        <v>1008</v>
      </c>
      <c r="J15" s="11" t="s">
        <v>15</v>
      </c>
      <c r="K15" s="12"/>
      <c r="L15" s="16"/>
    </row>
    <row r="16" spans="1:12" ht="30" customHeight="1">
      <c r="A16" s="2">
        <v>13</v>
      </c>
      <c r="B16" s="82" t="s">
        <v>49</v>
      </c>
      <c r="C16" s="7" t="s">
        <v>50</v>
      </c>
      <c r="D16" s="2" t="s">
        <v>6</v>
      </c>
      <c r="E16" s="84" t="s">
        <v>51</v>
      </c>
      <c r="F16" s="5" t="s">
        <v>14</v>
      </c>
      <c r="G16" s="2">
        <v>3.5</v>
      </c>
      <c r="H16" s="5">
        <f t="shared" si="1"/>
        <v>700</v>
      </c>
      <c r="I16" s="98">
        <v>1050</v>
      </c>
      <c r="J16" s="11" t="s">
        <v>15</v>
      </c>
      <c r="K16" s="12"/>
      <c r="L16" s="16"/>
    </row>
    <row r="17" spans="1:12" ht="30" customHeight="1">
      <c r="A17" s="2">
        <v>14</v>
      </c>
      <c r="B17" s="82" t="s">
        <v>52</v>
      </c>
      <c r="C17" s="7" t="s">
        <v>53</v>
      </c>
      <c r="D17" s="2" t="s">
        <v>6</v>
      </c>
      <c r="E17" s="84" t="s">
        <v>54</v>
      </c>
      <c r="F17" s="5" t="s">
        <v>14</v>
      </c>
      <c r="G17" s="2">
        <v>0.96</v>
      </c>
      <c r="H17" s="5">
        <f t="shared" si="1"/>
        <v>192</v>
      </c>
      <c r="I17" s="98">
        <v>288</v>
      </c>
      <c r="J17" s="11" t="s">
        <v>15</v>
      </c>
      <c r="K17" s="12"/>
      <c r="L17" s="16"/>
    </row>
    <row r="18" spans="1:12" ht="30" customHeight="1">
      <c r="A18" s="2">
        <v>15</v>
      </c>
      <c r="B18" s="82" t="s">
        <v>55</v>
      </c>
      <c r="C18" s="8" t="s">
        <v>56</v>
      </c>
      <c r="D18" s="2" t="s">
        <v>6</v>
      </c>
      <c r="E18" s="84" t="s">
        <v>57</v>
      </c>
      <c r="F18" s="5" t="s">
        <v>14</v>
      </c>
      <c r="G18" s="2">
        <v>2</v>
      </c>
      <c r="H18" s="5">
        <f t="shared" si="1"/>
        <v>400</v>
      </c>
      <c r="I18" s="98">
        <v>600</v>
      </c>
      <c r="J18" s="11" t="s">
        <v>15</v>
      </c>
      <c r="K18" s="12"/>
      <c r="L18" s="16"/>
    </row>
    <row r="19" spans="1:12" ht="30" customHeight="1">
      <c r="A19" s="2">
        <v>16</v>
      </c>
      <c r="B19" s="17" t="s">
        <v>60</v>
      </c>
      <c r="C19" s="19" t="s">
        <v>61</v>
      </c>
      <c r="D19" s="17" t="s">
        <v>62</v>
      </c>
      <c r="E19" s="18" t="s">
        <v>63</v>
      </c>
      <c r="F19" s="18" t="s">
        <v>64</v>
      </c>
      <c r="G19" s="81">
        <v>3.12</v>
      </c>
      <c r="H19" s="81">
        <v>624</v>
      </c>
      <c r="I19" s="102">
        <v>990</v>
      </c>
      <c r="J19" s="17" t="s">
        <v>65</v>
      </c>
      <c r="K19" s="12"/>
      <c r="L19" s="16"/>
    </row>
    <row r="20" spans="1:12" ht="30" customHeight="1">
      <c r="A20" s="2">
        <v>17</v>
      </c>
      <c r="B20" s="17" t="s">
        <v>66</v>
      </c>
      <c r="C20" s="18" t="s">
        <v>67</v>
      </c>
      <c r="D20" s="17" t="s">
        <v>62</v>
      </c>
      <c r="E20" s="18" t="s">
        <v>68</v>
      </c>
      <c r="F20" s="18" t="s">
        <v>64</v>
      </c>
      <c r="G20" s="81">
        <v>3.67</v>
      </c>
      <c r="H20" s="81">
        <v>734</v>
      </c>
      <c r="I20" s="102">
        <v>1491</v>
      </c>
      <c r="J20" s="17" t="s">
        <v>65</v>
      </c>
      <c r="K20" s="12"/>
      <c r="L20" s="16"/>
    </row>
    <row r="21" spans="1:12" ht="30" customHeight="1">
      <c r="A21" s="2">
        <v>18</v>
      </c>
      <c r="B21" s="17" t="s">
        <v>69</v>
      </c>
      <c r="C21" s="18" t="s">
        <v>70</v>
      </c>
      <c r="D21" s="17" t="s">
        <v>62</v>
      </c>
      <c r="E21" s="18" t="s">
        <v>71</v>
      </c>
      <c r="F21" s="18" t="s">
        <v>72</v>
      </c>
      <c r="G21" s="18">
        <v>4.47</v>
      </c>
      <c r="H21" s="18">
        <v>894</v>
      </c>
      <c r="I21" s="100">
        <v>1128</v>
      </c>
      <c r="J21" s="17" t="s">
        <v>65</v>
      </c>
      <c r="K21" s="12"/>
      <c r="L21" s="16"/>
    </row>
    <row r="22" spans="1:12" ht="30" customHeight="1">
      <c r="A22" s="2">
        <v>19</v>
      </c>
      <c r="B22" s="20" t="s">
        <v>73</v>
      </c>
      <c r="C22" s="20" t="s">
        <v>74</v>
      </c>
      <c r="D22" s="20" t="s">
        <v>62</v>
      </c>
      <c r="E22" s="21" t="s">
        <v>75</v>
      </c>
      <c r="F22" s="20" t="s">
        <v>64</v>
      </c>
      <c r="G22" s="20">
        <v>1.75</v>
      </c>
      <c r="H22" s="20">
        <v>350</v>
      </c>
      <c r="I22" s="100">
        <v>1278</v>
      </c>
      <c r="J22" s="20" t="s">
        <v>65</v>
      </c>
      <c r="K22" s="12"/>
      <c r="L22" s="16"/>
    </row>
    <row r="23" spans="1:12" ht="30" customHeight="1">
      <c r="A23" s="2">
        <v>20</v>
      </c>
      <c r="B23" s="22" t="s">
        <v>76</v>
      </c>
      <c r="C23" s="23" t="s">
        <v>77</v>
      </c>
      <c r="D23" s="22" t="s">
        <v>62</v>
      </c>
      <c r="E23" s="23" t="s">
        <v>78</v>
      </c>
      <c r="F23" s="22" t="s">
        <v>79</v>
      </c>
      <c r="G23" s="24">
        <v>1.74</v>
      </c>
      <c r="H23" s="24">
        <v>348</v>
      </c>
      <c r="I23" s="100">
        <v>1650</v>
      </c>
      <c r="J23" s="22" t="s">
        <v>65</v>
      </c>
      <c r="K23" s="12"/>
      <c r="L23" s="16"/>
    </row>
    <row r="24" spans="1:12" ht="30" customHeight="1">
      <c r="A24" s="2">
        <v>21</v>
      </c>
      <c r="B24" s="25" t="s">
        <v>80</v>
      </c>
      <c r="C24" s="26" t="s">
        <v>81</v>
      </c>
      <c r="D24" s="25" t="s">
        <v>62</v>
      </c>
      <c r="E24" s="26" t="s">
        <v>82</v>
      </c>
      <c r="F24" s="25" t="s">
        <v>83</v>
      </c>
      <c r="G24" s="27">
        <v>2.64</v>
      </c>
      <c r="H24" s="27">
        <v>528</v>
      </c>
      <c r="I24" s="100">
        <v>225</v>
      </c>
      <c r="J24" s="25" t="s">
        <v>65</v>
      </c>
      <c r="K24" s="12"/>
      <c r="L24" s="16"/>
    </row>
    <row r="25" spans="1:12" ht="30" customHeight="1">
      <c r="A25" s="2">
        <v>22</v>
      </c>
      <c r="B25" s="25" t="s">
        <v>84</v>
      </c>
      <c r="C25" s="26" t="s">
        <v>85</v>
      </c>
      <c r="D25" s="25" t="s">
        <v>62</v>
      </c>
      <c r="E25" s="26" t="s">
        <v>86</v>
      </c>
      <c r="F25" s="25" t="s">
        <v>72</v>
      </c>
      <c r="G25" s="27">
        <v>8.9600000000000009</v>
      </c>
      <c r="H25" s="27">
        <v>1792</v>
      </c>
      <c r="I25" s="100">
        <v>1200</v>
      </c>
      <c r="J25" s="25" t="s">
        <v>65</v>
      </c>
      <c r="K25" s="12"/>
      <c r="L25" s="16"/>
    </row>
    <row r="26" spans="1:12" ht="30" customHeight="1">
      <c r="A26" s="2">
        <v>23</v>
      </c>
      <c r="B26" s="31" t="s">
        <v>87</v>
      </c>
      <c r="C26" s="32" t="s">
        <v>88</v>
      </c>
      <c r="D26" s="25" t="s">
        <v>62</v>
      </c>
      <c r="E26" s="36" t="s">
        <v>89</v>
      </c>
      <c r="F26" s="37" t="s">
        <v>90</v>
      </c>
      <c r="G26" s="33">
        <v>8.6300000000000008</v>
      </c>
      <c r="H26" s="34">
        <v>1726</v>
      </c>
      <c r="I26" s="100">
        <v>450</v>
      </c>
      <c r="J26" s="35" t="s">
        <v>65</v>
      </c>
      <c r="K26" s="12"/>
      <c r="L26" s="16"/>
    </row>
    <row r="27" spans="1:12" ht="30" customHeight="1">
      <c r="A27" s="2">
        <v>24</v>
      </c>
      <c r="B27" s="28" t="s">
        <v>91</v>
      </c>
      <c r="C27" s="29" t="s">
        <v>92</v>
      </c>
      <c r="D27" s="28" t="s">
        <v>62</v>
      </c>
      <c r="E27" s="29" t="s">
        <v>93</v>
      </c>
      <c r="F27" s="28" t="s">
        <v>83</v>
      </c>
      <c r="G27" s="30">
        <v>4.03</v>
      </c>
      <c r="H27" s="30">
        <v>806</v>
      </c>
      <c r="I27" s="100">
        <v>1200</v>
      </c>
      <c r="J27" s="28" t="s">
        <v>65</v>
      </c>
      <c r="K27" s="12"/>
      <c r="L27" s="16"/>
    </row>
    <row r="28" spans="1:12" ht="30" customHeight="1">
      <c r="A28" s="2">
        <v>25</v>
      </c>
      <c r="B28" s="38" t="s">
        <v>94</v>
      </c>
      <c r="C28" s="47" t="s">
        <v>95</v>
      </c>
      <c r="D28" s="38" t="s">
        <v>96</v>
      </c>
      <c r="E28" s="51" t="s">
        <v>97</v>
      </c>
      <c r="F28" s="80" t="s">
        <v>14</v>
      </c>
      <c r="G28" s="78">
        <v>3.3</v>
      </c>
      <c r="H28" s="38">
        <v>660</v>
      </c>
      <c r="I28" s="100">
        <v>150</v>
      </c>
      <c r="J28" s="38" t="s">
        <v>98</v>
      </c>
      <c r="K28" s="12"/>
      <c r="L28" s="16"/>
    </row>
    <row r="29" spans="1:12" ht="30" customHeight="1">
      <c r="A29" s="2">
        <v>26</v>
      </c>
      <c r="B29" s="38" t="s">
        <v>99</v>
      </c>
      <c r="C29" s="47" t="s">
        <v>100</v>
      </c>
      <c r="D29" s="38" t="s">
        <v>96</v>
      </c>
      <c r="E29" s="52" t="s">
        <v>101</v>
      </c>
      <c r="F29" s="80" t="s">
        <v>14</v>
      </c>
      <c r="G29" s="78">
        <v>4.97</v>
      </c>
      <c r="H29" s="38">
        <v>994</v>
      </c>
      <c r="I29" s="100">
        <v>750</v>
      </c>
      <c r="J29" s="38" t="s">
        <v>98</v>
      </c>
      <c r="K29" s="12"/>
      <c r="L29" s="16"/>
    </row>
    <row r="30" spans="1:12" ht="30" customHeight="1">
      <c r="A30" s="2">
        <v>27</v>
      </c>
      <c r="B30" s="38" t="s">
        <v>102</v>
      </c>
      <c r="C30" s="39" t="s">
        <v>103</v>
      </c>
      <c r="D30" s="38" t="s">
        <v>96</v>
      </c>
      <c r="E30" s="53" t="s">
        <v>104</v>
      </c>
      <c r="F30" s="80" t="s">
        <v>14</v>
      </c>
      <c r="G30" s="79">
        <v>3.76</v>
      </c>
      <c r="H30" s="40">
        <v>752</v>
      </c>
      <c r="I30" s="100">
        <v>300</v>
      </c>
      <c r="J30" s="38" t="s">
        <v>98</v>
      </c>
      <c r="K30" s="12"/>
      <c r="L30" s="16"/>
    </row>
    <row r="31" spans="1:12" ht="30" customHeight="1">
      <c r="A31" s="2">
        <v>28</v>
      </c>
      <c r="B31" s="38" t="s">
        <v>105</v>
      </c>
      <c r="C31" s="47" t="s">
        <v>106</v>
      </c>
      <c r="D31" s="38" t="s">
        <v>96</v>
      </c>
      <c r="E31" s="54" t="s">
        <v>107</v>
      </c>
      <c r="F31" s="80" t="s">
        <v>14</v>
      </c>
      <c r="G31" s="79">
        <v>4.26</v>
      </c>
      <c r="H31" s="40">
        <v>852</v>
      </c>
      <c r="I31" s="100">
        <v>600</v>
      </c>
      <c r="J31" s="38" t="s">
        <v>98</v>
      </c>
      <c r="K31" s="12"/>
      <c r="L31" s="16"/>
    </row>
    <row r="32" spans="1:12" ht="30" customHeight="1">
      <c r="A32" s="2">
        <v>29</v>
      </c>
      <c r="B32" s="38" t="s">
        <v>108</v>
      </c>
      <c r="C32" s="47" t="s">
        <v>109</v>
      </c>
      <c r="D32" s="38" t="s">
        <v>96</v>
      </c>
      <c r="E32" s="55" t="s">
        <v>110</v>
      </c>
      <c r="F32" s="80" t="s">
        <v>14</v>
      </c>
      <c r="G32" s="79">
        <v>5.5</v>
      </c>
      <c r="H32" s="40">
        <v>1100</v>
      </c>
      <c r="I32" s="100">
        <v>525</v>
      </c>
      <c r="J32" s="38" t="s">
        <v>98</v>
      </c>
      <c r="K32" s="12"/>
      <c r="L32" s="16"/>
    </row>
    <row r="33" spans="1:12" ht="30" customHeight="1">
      <c r="A33" s="2">
        <v>30</v>
      </c>
      <c r="B33" s="38" t="s">
        <v>111</v>
      </c>
      <c r="C33" s="47" t="s">
        <v>112</v>
      </c>
      <c r="D33" s="38" t="s">
        <v>96</v>
      </c>
      <c r="E33" s="56" t="s">
        <v>113</v>
      </c>
      <c r="F33" s="80" t="s">
        <v>14</v>
      </c>
      <c r="G33" s="79">
        <v>0.75</v>
      </c>
      <c r="H33" s="40">
        <v>150</v>
      </c>
      <c r="I33" s="101">
        <v>600</v>
      </c>
      <c r="J33" s="38" t="s">
        <v>98</v>
      </c>
      <c r="K33" s="12"/>
      <c r="L33" s="16"/>
    </row>
    <row r="34" spans="1:12" ht="30" customHeight="1">
      <c r="A34" s="2">
        <v>31</v>
      </c>
      <c r="B34" s="38" t="s">
        <v>114</v>
      </c>
      <c r="C34" s="47" t="s">
        <v>115</v>
      </c>
      <c r="D34" s="38" t="s">
        <v>96</v>
      </c>
      <c r="E34" s="57" t="s">
        <v>116</v>
      </c>
      <c r="F34" s="80" t="s">
        <v>14</v>
      </c>
      <c r="G34" s="79">
        <v>4</v>
      </c>
      <c r="H34" s="40">
        <v>800</v>
      </c>
      <c r="I34" s="101">
        <v>900</v>
      </c>
      <c r="J34" s="38" t="s">
        <v>98</v>
      </c>
      <c r="K34" s="12"/>
      <c r="L34" s="16"/>
    </row>
    <row r="35" spans="1:12" ht="30" customHeight="1">
      <c r="A35" s="2">
        <v>32</v>
      </c>
      <c r="B35" s="38" t="s">
        <v>117</v>
      </c>
      <c r="C35" s="47" t="s">
        <v>118</v>
      </c>
      <c r="D35" s="38" t="s">
        <v>96</v>
      </c>
      <c r="E35" s="58" t="s">
        <v>119</v>
      </c>
      <c r="F35" s="80" t="s">
        <v>14</v>
      </c>
      <c r="G35" s="79">
        <v>1.5</v>
      </c>
      <c r="H35" s="40">
        <v>300</v>
      </c>
      <c r="I35" s="101">
        <v>600</v>
      </c>
      <c r="J35" s="38" t="s">
        <v>98</v>
      </c>
      <c r="K35" s="12"/>
      <c r="L35" s="16"/>
    </row>
    <row r="36" spans="1:12" ht="30" customHeight="1">
      <c r="A36" s="2">
        <v>33</v>
      </c>
      <c r="B36" s="38" t="s">
        <v>120</v>
      </c>
      <c r="C36" s="47" t="s">
        <v>121</v>
      </c>
      <c r="D36" s="38" t="s">
        <v>96</v>
      </c>
      <c r="E36" s="55" t="s">
        <v>122</v>
      </c>
      <c r="F36" s="80" t="s">
        <v>14</v>
      </c>
      <c r="G36" s="79">
        <v>4</v>
      </c>
      <c r="H36" s="40">
        <v>800</v>
      </c>
      <c r="I36" s="101">
        <v>600</v>
      </c>
      <c r="J36" s="38" t="s">
        <v>98</v>
      </c>
      <c r="K36" s="12"/>
      <c r="L36" s="16"/>
    </row>
    <row r="37" spans="1:12" ht="30" customHeight="1">
      <c r="A37" s="2">
        <v>34</v>
      </c>
      <c r="B37" s="38" t="s">
        <v>123</v>
      </c>
      <c r="C37" s="47" t="s">
        <v>124</v>
      </c>
      <c r="D37" s="38" t="s">
        <v>96</v>
      </c>
      <c r="E37" s="59" t="s">
        <v>125</v>
      </c>
      <c r="F37" s="80" t="s">
        <v>14</v>
      </c>
      <c r="G37" s="79">
        <v>0.5</v>
      </c>
      <c r="H37" s="40">
        <v>100</v>
      </c>
      <c r="I37" s="101">
        <v>600</v>
      </c>
      <c r="J37" s="38" t="s">
        <v>98</v>
      </c>
      <c r="K37" s="12"/>
      <c r="L37" s="16"/>
    </row>
    <row r="38" spans="1:12" ht="30" customHeight="1">
      <c r="A38" s="2">
        <v>35</v>
      </c>
      <c r="B38" s="38" t="s">
        <v>126</v>
      </c>
      <c r="C38" s="47" t="s">
        <v>127</v>
      </c>
      <c r="D38" s="38" t="s">
        <v>96</v>
      </c>
      <c r="E38" s="60" t="s">
        <v>128</v>
      </c>
      <c r="F38" s="80" t="s">
        <v>14</v>
      </c>
      <c r="G38" s="79">
        <v>2.5</v>
      </c>
      <c r="H38" s="40">
        <v>500</v>
      </c>
      <c r="I38" s="101">
        <v>315</v>
      </c>
      <c r="J38" s="38" t="s">
        <v>98</v>
      </c>
      <c r="K38" s="12"/>
      <c r="L38" s="16"/>
    </row>
    <row r="39" spans="1:12" ht="30" customHeight="1">
      <c r="A39" s="2">
        <v>36</v>
      </c>
      <c r="B39" s="38" t="s">
        <v>129</v>
      </c>
      <c r="C39" s="47" t="s">
        <v>130</v>
      </c>
      <c r="D39" s="38" t="s">
        <v>96</v>
      </c>
      <c r="E39" s="60" t="s">
        <v>131</v>
      </c>
      <c r="F39" s="80" t="s">
        <v>14</v>
      </c>
      <c r="G39" s="79">
        <v>1</v>
      </c>
      <c r="H39" s="40">
        <v>200</v>
      </c>
      <c r="I39" s="101">
        <v>405</v>
      </c>
      <c r="J39" s="38" t="s">
        <v>98</v>
      </c>
      <c r="K39" s="12"/>
      <c r="L39" s="16"/>
    </row>
    <row r="40" spans="1:12" ht="30" customHeight="1">
      <c r="A40" s="2">
        <v>37</v>
      </c>
      <c r="B40" s="38" t="s">
        <v>132</v>
      </c>
      <c r="C40" s="47" t="s">
        <v>133</v>
      </c>
      <c r="D40" s="38" t="s">
        <v>96</v>
      </c>
      <c r="E40" s="61" t="s">
        <v>134</v>
      </c>
      <c r="F40" s="80" t="s">
        <v>14</v>
      </c>
      <c r="G40" s="79">
        <v>2</v>
      </c>
      <c r="H40" s="40">
        <v>400</v>
      </c>
      <c r="I40" s="101">
        <v>405</v>
      </c>
      <c r="J40" s="38" t="s">
        <v>98</v>
      </c>
      <c r="K40" s="12"/>
      <c r="L40" s="16"/>
    </row>
    <row r="41" spans="1:12" ht="30" customHeight="1">
      <c r="A41" s="2">
        <v>38</v>
      </c>
      <c r="B41" s="38" t="s">
        <v>135</v>
      </c>
      <c r="C41" s="47" t="s">
        <v>136</v>
      </c>
      <c r="D41" s="38" t="s">
        <v>96</v>
      </c>
      <c r="E41" s="62" t="s">
        <v>137</v>
      </c>
      <c r="F41" s="80" t="s">
        <v>14</v>
      </c>
      <c r="G41" s="79">
        <v>1.75</v>
      </c>
      <c r="H41" s="40">
        <v>350</v>
      </c>
      <c r="I41" s="101">
        <v>486</v>
      </c>
      <c r="J41" s="38" t="s">
        <v>98</v>
      </c>
      <c r="K41" s="12"/>
      <c r="L41" s="16"/>
    </row>
    <row r="42" spans="1:12" ht="30" customHeight="1">
      <c r="A42" s="2">
        <v>39</v>
      </c>
      <c r="B42" s="38" t="s">
        <v>138</v>
      </c>
      <c r="C42" s="48" t="s">
        <v>139</v>
      </c>
      <c r="D42" s="38" t="s">
        <v>96</v>
      </c>
      <c r="E42" s="63" t="s">
        <v>140</v>
      </c>
      <c r="F42" s="80" t="s">
        <v>14</v>
      </c>
      <c r="G42" s="79">
        <v>2</v>
      </c>
      <c r="H42" s="41">
        <v>400</v>
      </c>
      <c r="I42" s="101">
        <v>1260</v>
      </c>
      <c r="J42" s="38" t="s">
        <v>98</v>
      </c>
      <c r="K42" s="12"/>
      <c r="L42" s="16"/>
    </row>
    <row r="43" spans="1:12" ht="30" customHeight="1">
      <c r="A43" s="2">
        <v>40</v>
      </c>
      <c r="B43" s="38" t="s">
        <v>141</v>
      </c>
      <c r="C43" s="39" t="s">
        <v>142</v>
      </c>
      <c r="D43" s="38" t="s">
        <v>96</v>
      </c>
      <c r="E43" s="64" t="s">
        <v>143</v>
      </c>
      <c r="F43" s="80" t="s">
        <v>14</v>
      </c>
      <c r="G43" s="79">
        <v>3</v>
      </c>
      <c r="H43" s="41">
        <v>600</v>
      </c>
      <c r="I43" s="101">
        <v>300</v>
      </c>
      <c r="J43" s="38" t="s">
        <v>98</v>
      </c>
      <c r="K43" s="12"/>
      <c r="L43" s="16"/>
    </row>
    <row r="44" spans="1:12" ht="30" customHeight="1">
      <c r="A44" s="2">
        <v>41</v>
      </c>
      <c r="B44" s="38" t="s">
        <v>144</v>
      </c>
      <c r="C44" s="47" t="s">
        <v>145</v>
      </c>
      <c r="D44" s="38" t="s">
        <v>96</v>
      </c>
      <c r="E44" s="65" t="s">
        <v>146</v>
      </c>
      <c r="F44" s="80" t="s">
        <v>14</v>
      </c>
      <c r="G44" s="79">
        <v>2</v>
      </c>
      <c r="H44" s="41">
        <v>400</v>
      </c>
      <c r="I44" s="101">
        <v>1200</v>
      </c>
      <c r="J44" s="38" t="s">
        <v>98</v>
      </c>
      <c r="K44" s="12"/>
      <c r="L44" s="16"/>
    </row>
    <row r="45" spans="1:12" ht="30" customHeight="1">
      <c r="A45" s="2">
        <v>42</v>
      </c>
      <c r="B45" s="38" t="s">
        <v>147</v>
      </c>
      <c r="C45" s="47" t="s">
        <v>148</v>
      </c>
      <c r="D45" s="38" t="s">
        <v>96</v>
      </c>
      <c r="E45" s="66" t="s">
        <v>149</v>
      </c>
      <c r="F45" s="80" t="s">
        <v>14</v>
      </c>
      <c r="G45" s="79">
        <v>2</v>
      </c>
      <c r="H45" s="41">
        <v>400</v>
      </c>
      <c r="I45" s="101">
        <v>756</v>
      </c>
      <c r="J45" s="38" t="s">
        <v>98</v>
      </c>
      <c r="K45" s="12"/>
      <c r="L45" s="16"/>
    </row>
    <row r="46" spans="1:12" ht="30" customHeight="1">
      <c r="A46" s="2">
        <v>43</v>
      </c>
      <c r="B46" s="38" t="s">
        <v>150</v>
      </c>
      <c r="C46" s="47" t="s">
        <v>151</v>
      </c>
      <c r="D46" s="38" t="s">
        <v>96</v>
      </c>
      <c r="E46" s="67" t="s">
        <v>152</v>
      </c>
      <c r="F46" s="80" t="s">
        <v>14</v>
      </c>
      <c r="G46" s="79">
        <v>2</v>
      </c>
      <c r="H46" s="41">
        <v>400</v>
      </c>
      <c r="I46" s="100">
        <v>675</v>
      </c>
      <c r="J46" s="38" t="s">
        <v>98</v>
      </c>
      <c r="K46" s="12"/>
      <c r="L46" s="16"/>
    </row>
    <row r="47" spans="1:12" ht="30" customHeight="1">
      <c r="A47" s="2">
        <v>44</v>
      </c>
      <c r="B47" s="38" t="s">
        <v>153</v>
      </c>
      <c r="C47" s="39" t="s">
        <v>154</v>
      </c>
      <c r="D47" s="38" t="s">
        <v>96</v>
      </c>
      <c r="E47" s="68" t="s">
        <v>155</v>
      </c>
      <c r="F47" s="80" t="s">
        <v>14</v>
      </c>
      <c r="G47" s="79">
        <v>1.05</v>
      </c>
      <c r="H47" s="41">
        <v>210</v>
      </c>
      <c r="I47" s="99">
        <v>441</v>
      </c>
      <c r="J47" s="38" t="s">
        <v>98</v>
      </c>
      <c r="K47" s="12"/>
      <c r="L47" s="16"/>
    </row>
    <row r="48" spans="1:12" ht="30" customHeight="1">
      <c r="A48" s="2">
        <v>45</v>
      </c>
      <c r="B48" s="38" t="s">
        <v>156</v>
      </c>
      <c r="C48" s="47" t="s">
        <v>157</v>
      </c>
      <c r="D48" s="38" t="s">
        <v>96</v>
      </c>
      <c r="E48" s="69" t="s">
        <v>158</v>
      </c>
      <c r="F48" s="80" t="s">
        <v>14</v>
      </c>
      <c r="G48" s="79">
        <v>1.35</v>
      </c>
      <c r="H48" s="41">
        <v>270</v>
      </c>
      <c r="I48" s="99">
        <v>900</v>
      </c>
      <c r="J48" s="38" t="s">
        <v>98</v>
      </c>
      <c r="K48" s="12"/>
      <c r="L48" s="16"/>
    </row>
    <row r="49" spans="1:12" ht="30" customHeight="1">
      <c r="A49" s="2">
        <v>46</v>
      </c>
      <c r="B49" s="38" t="s">
        <v>159</v>
      </c>
      <c r="C49" s="47" t="s">
        <v>160</v>
      </c>
      <c r="D49" s="38" t="s">
        <v>96</v>
      </c>
      <c r="E49" s="70" t="s">
        <v>161</v>
      </c>
      <c r="F49" s="80" t="s">
        <v>14</v>
      </c>
      <c r="G49" s="79">
        <v>1.35</v>
      </c>
      <c r="H49" s="41">
        <v>270</v>
      </c>
      <c r="I49" s="99">
        <v>450</v>
      </c>
      <c r="J49" s="38" t="s">
        <v>98</v>
      </c>
      <c r="K49" s="12"/>
      <c r="L49" s="16"/>
    </row>
    <row r="50" spans="1:12" ht="30" customHeight="1">
      <c r="A50" s="2">
        <v>47</v>
      </c>
      <c r="B50" s="38" t="s">
        <v>162</v>
      </c>
      <c r="C50" s="47" t="s">
        <v>163</v>
      </c>
      <c r="D50" s="38" t="s">
        <v>96</v>
      </c>
      <c r="E50" s="71" t="s">
        <v>164</v>
      </c>
      <c r="F50" s="80" t="s">
        <v>14</v>
      </c>
      <c r="G50" s="79">
        <v>1.62</v>
      </c>
      <c r="H50" s="41">
        <v>324</v>
      </c>
      <c r="I50" s="99">
        <v>300</v>
      </c>
      <c r="J50" s="38" t="s">
        <v>98</v>
      </c>
      <c r="K50" s="12"/>
      <c r="L50" s="16"/>
    </row>
    <row r="51" spans="1:12" ht="30" customHeight="1">
      <c r="A51" s="2">
        <v>48</v>
      </c>
      <c r="B51" s="38" t="s">
        <v>165</v>
      </c>
      <c r="C51" s="47" t="s">
        <v>166</v>
      </c>
      <c r="D51" s="38" t="s">
        <v>96</v>
      </c>
      <c r="E51" s="72" t="s">
        <v>167</v>
      </c>
      <c r="F51" s="80" t="s">
        <v>14</v>
      </c>
      <c r="G51" s="79">
        <v>4.2</v>
      </c>
      <c r="H51" s="41">
        <v>840</v>
      </c>
      <c r="I51" s="99">
        <v>450</v>
      </c>
      <c r="J51" s="38" t="s">
        <v>98</v>
      </c>
      <c r="K51" s="12"/>
      <c r="L51" s="16"/>
    </row>
    <row r="52" spans="1:12" ht="30" customHeight="1">
      <c r="A52" s="2">
        <v>49</v>
      </c>
      <c r="B52" s="38" t="s">
        <v>168</v>
      </c>
      <c r="C52" s="47" t="s">
        <v>169</v>
      </c>
      <c r="D52" s="38" t="s">
        <v>96</v>
      </c>
      <c r="E52" s="73" t="s">
        <v>170</v>
      </c>
      <c r="F52" s="80" t="s">
        <v>14</v>
      </c>
      <c r="G52" s="79">
        <v>1</v>
      </c>
      <c r="H52" s="41">
        <v>200</v>
      </c>
      <c r="I52" s="99">
        <v>936</v>
      </c>
      <c r="J52" s="38" t="s">
        <v>98</v>
      </c>
      <c r="K52" s="12"/>
      <c r="L52" s="16"/>
    </row>
    <row r="53" spans="1:12" ht="30" customHeight="1">
      <c r="A53" s="2">
        <v>50</v>
      </c>
      <c r="B53" s="38" t="s">
        <v>171</v>
      </c>
      <c r="C53" s="47" t="s">
        <v>172</v>
      </c>
      <c r="D53" s="38" t="s">
        <v>96</v>
      </c>
      <c r="E53" s="74" t="s">
        <v>173</v>
      </c>
      <c r="F53" s="80" t="s">
        <v>14</v>
      </c>
      <c r="G53" s="79">
        <v>4</v>
      </c>
      <c r="H53" s="41">
        <v>800</v>
      </c>
      <c r="I53" s="99">
        <v>1101</v>
      </c>
      <c r="J53" s="38" t="s">
        <v>98</v>
      </c>
      <c r="K53" s="12"/>
      <c r="L53" s="16"/>
    </row>
    <row r="54" spans="1:12" ht="30" customHeight="1">
      <c r="A54" s="2">
        <v>51</v>
      </c>
      <c r="B54" s="38" t="s">
        <v>174</v>
      </c>
      <c r="C54" s="47" t="s">
        <v>175</v>
      </c>
      <c r="D54" s="38" t="s">
        <v>96</v>
      </c>
      <c r="E54" s="75" t="s">
        <v>176</v>
      </c>
      <c r="F54" s="80" t="s">
        <v>14</v>
      </c>
      <c r="G54" s="79">
        <v>2.52</v>
      </c>
      <c r="H54" s="41">
        <v>504</v>
      </c>
      <c r="I54" s="99">
        <v>1341</v>
      </c>
      <c r="J54" s="38" t="s">
        <v>98</v>
      </c>
      <c r="K54" s="12"/>
      <c r="L54" s="16"/>
    </row>
    <row r="55" spans="1:12" ht="30" customHeight="1">
      <c r="A55" s="2">
        <v>52</v>
      </c>
      <c r="B55" s="38" t="s">
        <v>177</v>
      </c>
      <c r="C55" s="47" t="s">
        <v>178</v>
      </c>
      <c r="D55" s="38" t="s">
        <v>96</v>
      </c>
      <c r="E55" s="60" t="s">
        <v>179</v>
      </c>
      <c r="F55" s="80" t="s">
        <v>14</v>
      </c>
      <c r="G55" s="78">
        <v>2.25</v>
      </c>
      <c r="H55" s="40">
        <v>450</v>
      </c>
      <c r="I55" s="99">
        <v>525</v>
      </c>
      <c r="J55" s="38" t="s">
        <v>98</v>
      </c>
      <c r="K55" s="12"/>
      <c r="L55" s="16"/>
    </row>
    <row r="56" spans="1:12" ht="30" customHeight="1">
      <c r="A56" s="2">
        <v>53</v>
      </c>
      <c r="B56" s="42" t="s">
        <v>180</v>
      </c>
      <c r="C56" s="43" t="s">
        <v>181</v>
      </c>
      <c r="D56" s="42" t="s">
        <v>96</v>
      </c>
      <c r="E56" s="76" t="s">
        <v>182</v>
      </c>
      <c r="F56" s="80" t="s">
        <v>14</v>
      </c>
      <c r="G56" s="46">
        <v>1.47</v>
      </c>
      <c r="H56" s="42">
        <v>294</v>
      </c>
      <c r="I56" s="99">
        <v>522</v>
      </c>
      <c r="J56" s="38" t="s">
        <v>98</v>
      </c>
      <c r="K56" s="12"/>
      <c r="L56" s="16"/>
    </row>
    <row r="57" spans="1:12" ht="30" customHeight="1">
      <c r="A57" s="2">
        <v>54</v>
      </c>
      <c r="B57" s="42" t="s">
        <v>183</v>
      </c>
      <c r="C57" s="49" t="s">
        <v>184</v>
      </c>
      <c r="D57" s="42" t="s">
        <v>96</v>
      </c>
      <c r="E57" s="77" t="s">
        <v>185</v>
      </c>
      <c r="F57" s="80" t="s">
        <v>14</v>
      </c>
      <c r="G57" s="46">
        <v>3</v>
      </c>
      <c r="H57" s="42">
        <v>600</v>
      </c>
      <c r="I57" s="99">
        <v>792</v>
      </c>
      <c r="J57" s="38" t="s">
        <v>98</v>
      </c>
      <c r="K57" s="12"/>
      <c r="L57" s="16"/>
    </row>
    <row r="58" spans="1:12" ht="30" customHeight="1">
      <c r="A58" s="2">
        <v>55</v>
      </c>
      <c r="B58" s="42" t="s">
        <v>186</v>
      </c>
      <c r="C58" s="49" t="s">
        <v>187</v>
      </c>
      <c r="D58" s="42" t="s">
        <v>96</v>
      </c>
      <c r="E58" s="77" t="s">
        <v>188</v>
      </c>
      <c r="F58" s="80" t="s">
        <v>14</v>
      </c>
      <c r="G58" s="46">
        <v>1.5</v>
      </c>
      <c r="H58" s="42">
        <v>300</v>
      </c>
      <c r="I58" s="99">
        <v>2688</v>
      </c>
      <c r="J58" s="38" t="s">
        <v>98</v>
      </c>
      <c r="K58" s="12"/>
      <c r="L58" s="16"/>
    </row>
    <row r="59" spans="1:12" ht="30" customHeight="1">
      <c r="A59" s="2">
        <v>56</v>
      </c>
      <c r="B59" s="44" t="s">
        <v>189</v>
      </c>
      <c r="C59" s="45" t="s">
        <v>190</v>
      </c>
      <c r="D59" s="42" t="s">
        <v>96</v>
      </c>
      <c r="E59" s="77" t="s">
        <v>191</v>
      </c>
      <c r="F59" s="80" t="s">
        <v>14</v>
      </c>
      <c r="G59" s="46">
        <v>1</v>
      </c>
      <c r="H59" s="42">
        <v>200</v>
      </c>
      <c r="I59" s="99">
        <v>2589</v>
      </c>
      <c r="J59" s="38" t="s">
        <v>98</v>
      </c>
      <c r="K59" s="12"/>
      <c r="L59" s="16"/>
    </row>
    <row r="60" spans="1:12" ht="30" customHeight="1">
      <c r="A60" s="2">
        <v>57</v>
      </c>
      <c r="B60" s="42" t="s">
        <v>192</v>
      </c>
      <c r="C60" s="50" t="s">
        <v>193</v>
      </c>
      <c r="D60" s="42" t="s">
        <v>96</v>
      </c>
      <c r="E60" s="77" t="s">
        <v>194</v>
      </c>
      <c r="F60" s="80" t="s">
        <v>14</v>
      </c>
      <c r="G60" s="46">
        <v>1.5</v>
      </c>
      <c r="H60" s="42">
        <v>300</v>
      </c>
      <c r="I60" s="99">
        <v>1209</v>
      </c>
      <c r="J60" s="38" t="s">
        <v>98</v>
      </c>
      <c r="K60" s="16"/>
      <c r="L60" s="16"/>
    </row>
    <row r="61" spans="1:12" ht="27">
      <c r="A61" s="89" t="s">
        <v>195</v>
      </c>
      <c r="B61" s="90" t="s">
        <v>196</v>
      </c>
      <c r="C61" s="94" t="s">
        <v>197</v>
      </c>
      <c r="D61" s="94"/>
      <c r="E61" s="94"/>
      <c r="F61" s="94"/>
      <c r="G61" s="95" t="s">
        <v>198</v>
      </c>
      <c r="H61" s="95" t="s">
        <v>199</v>
      </c>
      <c r="I61" s="93"/>
      <c r="J61" s="94" t="s">
        <v>200</v>
      </c>
      <c r="K61" s="88"/>
      <c r="L61" s="96"/>
    </row>
    <row r="62" spans="1:12" ht="25.5" customHeight="1">
      <c r="A62" s="91"/>
      <c r="B62" s="91"/>
      <c r="C62" s="92" t="s">
        <v>201</v>
      </c>
      <c r="D62" s="92"/>
      <c r="E62" s="92"/>
      <c r="F62" s="92"/>
      <c r="G62" s="95" t="s">
        <v>198</v>
      </c>
      <c r="H62" s="96"/>
      <c r="I62" s="95" t="s">
        <v>202</v>
      </c>
      <c r="J62" s="94"/>
      <c r="K62" s="87"/>
      <c r="L62" s="96"/>
    </row>
  </sheetData>
  <mergeCells count="5">
    <mergeCell ref="A1:L1"/>
    <mergeCell ref="K2:L2"/>
    <mergeCell ref="J61:J62"/>
    <mergeCell ref="C61:F61"/>
    <mergeCell ref="C62:F62"/>
  </mergeCells>
  <phoneticPr fontId="6" type="noConversion"/>
  <pageMargins left="0.31496062992125984" right="0.14000000000000001" top="0.51181102362204722" bottom="0.55118110236220474" header="0.35433070866141736" footer="0.31496062992125984"/>
  <pageSetup paperSize="9" orientation="landscape" r:id="rId1"/>
  <headerFooter>
    <oddFooter>&amp;L制表人：苏腾飞         审核人：邢荣锋&amp;C&amp;P--&amp;N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2020-07-28T00:24:24Z</cp:lastPrinted>
  <dcterms:created xsi:type="dcterms:W3CDTF">2017-11-30T17:57:00Z</dcterms:created>
  <dcterms:modified xsi:type="dcterms:W3CDTF">2020-07-28T00:24:27Z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