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9.7" sheetId="1" r:id="rId1"/>
    <sheet name="Sheet2" sheetId="2" r:id="rId2"/>
    <sheet name="Sheet3" sheetId="3" r:id="rId3"/>
  </sheets>
  <definedNames>
    <definedName name="_xlnm._FilterDatabase" localSheetId="0" hidden="1">'9.7'!$A$5:$J$188</definedName>
    <definedName name="_xlnm.Print_Titles" localSheetId="0">'9.7'!$2:$3</definedName>
    <definedName name="_xlnm.Print_Area" localSheetId="0">'9.7'!$A$1:$I$188</definedName>
  </definedNames>
  <calcPr calcId="144525"/>
</workbook>
</file>

<file path=xl/sharedStrings.xml><?xml version="1.0" encoding="utf-8"?>
<sst xmlns="http://schemas.openxmlformats.org/spreadsheetml/2006/main" count="419" uniqueCount="219">
  <si>
    <t>凤泉区接受捐款企业及个人名单资金台账</t>
  </si>
  <si>
    <t>序号</t>
  </si>
  <si>
    <t>日期</t>
  </si>
  <si>
    <t>企业名称</t>
  </si>
  <si>
    <t>捐赠金额（万元）</t>
  </si>
  <si>
    <t>备注</t>
  </si>
  <si>
    <t>区红十字会</t>
  </si>
  <si>
    <t>区慈善协会</t>
  </si>
  <si>
    <t>区财政</t>
  </si>
  <si>
    <t>区工会</t>
  </si>
  <si>
    <t>其他</t>
  </si>
  <si>
    <t>合   计</t>
  </si>
  <si>
    <t>小   计</t>
  </si>
  <si>
    <t>2021-07-22</t>
  </si>
  <si>
    <t>王平倩</t>
  </si>
  <si>
    <t>王桂艳</t>
  </si>
  <si>
    <t>2021-07-23</t>
  </si>
  <si>
    <t>官春华</t>
  </si>
  <si>
    <t>杨亚莉</t>
  </si>
  <si>
    <t>赵罗曼</t>
  </si>
  <si>
    <t>王帅</t>
  </si>
  <si>
    <t>郭防</t>
  </si>
  <si>
    <t>李洋</t>
  </si>
  <si>
    <t>白宁</t>
  </si>
  <si>
    <t>张凤丽</t>
  </si>
  <si>
    <t>张桃</t>
  </si>
  <si>
    <t>杨宝祥</t>
  </si>
  <si>
    <t>王瑶</t>
  </si>
  <si>
    <t>于新华</t>
  </si>
  <si>
    <t>董凤霞</t>
  </si>
  <si>
    <t>唐夏贝</t>
  </si>
  <si>
    <t>王晓静</t>
  </si>
  <si>
    <t>刘浩</t>
  </si>
  <si>
    <t>朱清晨</t>
  </si>
  <si>
    <t>焦颖</t>
  </si>
  <si>
    <t>新乡市慈善总会</t>
  </si>
  <si>
    <t>市慈善总会下拨款项有具体实施方案，暂不能做调配</t>
  </si>
  <si>
    <t>孔德炜</t>
  </si>
  <si>
    <t>刘杰</t>
  </si>
  <si>
    <t>刘秋霞</t>
  </si>
  <si>
    <t>杜益玲</t>
  </si>
  <si>
    <t>张振宇</t>
  </si>
  <si>
    <t>孙甲梅</t>
  </si>
  <si>
    <t>赵灿</t>
  </si>
  <si>
    <t>程建良</t>
  </si>
  <si>
    <t>杜庆雨</t>
  </si>
  <si>
    <t>田灿荣</t>
  </si>
  <si>
    <t>栗茹彦</t>
  </si>
  <si>
    <t>王丹</t>
  </si>
  <si>
    <t>段艳辉</t>
  </si>
  <si>
    <t>2021-07-24</t>
  </si>
  <si>
    <t>张丹丹</t>
  </si>
  <si>
    <t>李新鹏</t>
  </si>
  <si>
    <t>傅阳义</t>
  </si>
  <si>
    <t>王平</t>
  </si>
  <si>
    <t>刘录录</t>
  </si>
  <si>
    <t>潘思羽</t>
  </si>
  <si>
    <t>包呼和</t>
  </si>
  <si>
    <t>吴福鑫</t>
  </si>
  <si>
    <t>河南省聚力德机电设备有限公司</t>
  </si>
  <si>
    <t>王学刚</t>
  </si>
  <si>
    <t>张晶</t>
  </si>
  <si>
    <t>苏州矿起起重机电设备有限公司</t>
  </si>
  <si>
    <t>文璐</t>
  </si>
  <si>
    <t>长垣市慈善总会</t>
  </si>
  <si>
    <t>姜萍萍</t>
  </si>
  <si>
    <t>姚永丽</t>
  </si>
  <si>
    <t>刘玉</t>
  </si>
  <si>
    <t>冷小曲</t>
  </si>
  <si>
    <t>刘沿松</t>
  </si>
  <si>
    <t>2021-07-25</t>
  </si>
  <si>
    <t>刘乙冰</t>
  </si>
  <si>
    <t>陈未忠</t>
  </si>
  <si>
    <t>吕利平</t>
  </si>
  <si>
    <t>石明国</t>
  </si>
  <si>
    <t>李东</t>
  </si>
  <si>
    <t>黄志钦</t>
  </si>
  <si>
    <t>胡秀宁</t>
  </si>
  <si>
    <t>刘丽秀</t>
  </si>
  <si>
    <t>张初梅</t>
  </si>
  <si>
    <t>定向用于大块镇防汛救灾</t>
  </si>
  <si>
    <t>河南皓晟建设服务有限公司</t>
  </si>
  <si>
    <t>禹州市东龙化工机械有限公司</t>
  </si>
  <si>
    <t>朱红</t>
  </si>
  <si>
    <t>解文佳</t>
  </si>
  <si>
    <t>陈东</t>
  </si>
  <si>
    <t>陈宛滢</t>
  </si>
  <si>
    <t>巩义市创兴机械设备安装有限公司</t>
  </si>
  <si>
    <t>房友立</t>
  </si>
  <si>
    <t>李淑君</t>
  </si>
  <si>
    <t>河南省见义勇为基金会</t>
  </si>
  <si>
    <t>李伟峰</t>
  </si>
  <si>
    <t>陈宇</t>
  </si>
  <si>
    <t>2021-07-26</t>
  </si>
  <si>
    <t>李哲余</t>
  </si>
  <si>
    <t>武汉中融世纪财务管理有限公司</t>
  </si>
  <si>
    <t>边爱琴</t>
  </si>
  <si>
    <t>李磊</t>
  </si>
  <si>
    <t>马云雅</t>
  </si>
  <si>
    <t>邓雪</t>
  </si>
  <si>
    <t>北京含光投资有限责任公司</t>
  </si>
  <si>
    <t>深汕特别合作区特区建发东部公司</t>
  </si>
  <si>
    <t>赣榆金山兴会寺</t>
  </si>
  <si>
    <t>2021-07-27</t>
  </si>
  <si>
    <t>彭国洋</t>
  </si>
  <si>
    <t>新乡市市直第一幼儿园</t>
  </si>
  <si>
    <t>田佳禾</t>
  </si>
  <si>
    <t>宋娟</t>
  </si>
  <si>
    <t>张晓磊</t>
  </si>
  <si>
    <t>新乡市铭润建材有限公司</t>
  </si>
  <si>
    <t>辽宁爱心人士</t>
  </si>
  <si>
    <t>张恒超</t>
  </si>
  <si>
    <t>左运彪</t>
  </si>
  <si>
    <t>2021-07-28</t>
  </si>
  <si>
    <t>洛阳市吉利区鑫锦源房产全体职工</t>
  </si>
  <si>
    <t>王一凡</t>
  </si>
  <si>
    <t>南京市玄武区益童基金会</t>
  </si>
  <si>
    <t>国家税务总局凤泉区税务局职工个人</t>
  </si>
  <si>
    <t>深圳市代理记账行业协会</t>
  </si>
  <si>
    <t>2021-07-29</t>
  </si>
  <si>
    <t>湖北玖晟建设有限公司</t>
  </si>
  <si>
    <t>伊犁慈善总会</t>
  </si>
  <si>
    <t>2021-07-30</t>
  </si>
  <si>
    <t>娄菊梅</t>
  </si>
  <si>
    <t>河南中鑫项目管理有限公司</t>
  </si>
  <si>
    <t>2021-07-31</t>
  </si>
  <si>
    <t>新乡市红十字会</t>
  </si>
  <si>
    <t>下拨款</t>
  </si>
  <si>
    <t>陈林权</t>
  </si>
  <si>
    <t>定向用于新瑞爱慈善中医之家</t>
  </si>
  <si>
    <t>周利芳</t>
  </si>
  <si>
    <t>李伟文</t>
  </si>
  <si>
    <t>宫精訢</t>
  </si>
  <si>
    <t>宁波市鄞州中河钟元龙中医诊所</t>
  </si>
  <si>
    <t>六安市裕安区慈善协会</t>
  </si>
  <si>
    <t>定向捐赠绿茵河畔</t>
  </si>
  <si>
    <t>刘闰红</t>
  </si>
  <si>
    <t>邮储银行新乡市凤泉区慈善协会代收户</t>
  </si>
  <si>
    <t>林梦璐</t>
  </si>
  <si>
    <t>西峡县交通运输局</t>
  </si>
  <si>
    <t>汤晓丽</t>
  </si>
  <si>
    <t>用于新瑞爱慈善中医之家防汛救灾</t>
  </si>
  <si>
    <t>吴玉婵</t>
  </si>
  <si>
    <t>姜玉雯</t>
  </si>
  <si>
    <t>吴志保</t>
  </si>
  <si>
    <t>河南亿隆房地产开发有限公司</t>
  </si>
  <si>
    <t>2021-08-01</t>
  </si>
  <si>
    <t>郭占东</t>
  </si>
  <si>
    <t>孔庆芳</t>
  </si>
  <si>
    <t>2021-08-02</t>
  </si>
  <si>
    <t>爱心人士</t>
  </si>
  <si>
    <t>李巧容</t>
  </si>
  <si>
    <t>曹金蓉</t>
  </si>
  <si>
    <t/>
  </si>
  <si>
    <t>程顺斌</t>
  </si>
  <si>
    <t>2021-08-03</t>
  </si>
  <si>
    <t>何细腾</t>
  </si>
  <si>
    <t>中山博爱基金会</t>
  </si>
  <si>
    <t>支持民革新乡市委员会开展防汛救灾</t>
  </si>
  <si>
    <t>深圳市携康网络科技有限公司</t>
  </si>
  <si>
    <t>2021-08-04</t>
  </si>
  <si>
    <t>下拨款 定向凤泉区防汛救灾</t>
  </si>
  <si>
    <t>河南省福臣管业有限公司</t>
  </si>
  <si>
    <t>定向用于新乡市大昌精密陶瓷技术科技有限公司</t>
  </si>
  <si>
    <t>田建容</t>
  </si>
  <si>
    <t>李惠芳</t>
  </si>
  <si>
    <t>陈碧连</t>
  </si>
  <si>
    <t>2021-08-05</t>
  </si>
  <si>
    <t>蔡中杰</t>
  </si>
  <si>
    <t>长沙市慈善基金会</t>
  </si>
  <si>
    <t>驰援河南地区受灾机构和群众</t>
  </si>
  <si>
    <t>2021-08-06</t>
  </si>
  <si>
    <t>六安高新区平桥园商会定向捐赠绿茵河畔小区灾民</t>
  </si>
  <si>
    <t>新乡市凤泉区凤凰山景区大佛寺</t>
  </si>
  <si>
    <t>张15137367306</t>
  </si>
  <si>
    <t>长垣市总工会</t>
  </si>
  <si>
    <t>2021-08-09</t>
  </si>
  <si>
    <t>郝凤枝</t>
  </si>
  <si>
    <t>2021-08-10</t>
  </si>
  <si>
    <t>正定县慈善总会</t>
  </si>
  <si>
    <t>上海然欣服装有限公司</t>
  </si>
  <si>
    <t>2021-08-12</t>
  </si>
  <si>
    <t>中山大学MBA中山同学会同学</t>
  </si>
  <si>
    <t>王清华</t>
  </si>
  <si>
    <t>吴伟成</t>
  </si>
  <si>
    <t>胡飞跃</t>
  </si>
  <si>
    <t>楼文耀</t>
  </si>
  <si>
    <t>王华庭</t>
  </si>
  <si>
    <t>黄明英</t>
  </si>
  <si>
    <t>东阳市荣辉建筑劳务有限公司</t>
  </si>
  <si>
    <t>韩天泽</t>
  </si>
  <si>
    <t>下拨款 垃圾处理厂清理洪水费用</t>
  </si>
  <si>
    <t>定向</t>
  </si>
  <si>
    <t>2021-08-19</t>
  </si>
  <si>
    <t>马鞍山市光彩事业促进会</t>
  </si>
  <si>
    <t>马鞍山市光彩会定向捐赠新乡市第三十八中学</t>
  </si>
  <si>
    <t>河南省慈善总会</t>
  </si>
  <si>
    <t>中原银行基金定向救灾款</t>
  </si>
  <si>
    <t>平煤神马集团定向捐凤泉区抗洪救灾款</t>
  </si>
  <si>
    <t>下拨款,5万定向凤泉区侨界受灾灾民</t>
  </si>
  <si>
    <t>河南省地质矿产勘察开发局第一地质环境调查院 （孔德伟代缴）</t>
  </si>
  <si>
    <t>定向捐赠至森林公园</t>
  </si>
  <si>
    <t>李文平</t>
  </si>
  <si>
    <t>定向捐赠大块镇政府</t>
  </si>
  <si>
    <t>湖南慈善定向大块镇秀才庄村救灾</t>
  </si>
  <si>
    <t>北京泰康溢彩公益基金会</t>
  </si>
  <si>
    <t>定向大块镇敬老院灾后重建</t>
  </si>
  <si>
    <t>河南省妇女儿童发展基金会</t>
  </si>
  <si>
    <t>豫爱共行重建家园公益项目</t>
  </si>
  <si>
    <t>防汛救灾网筹项目款</t>
  </si>
  <si>
    <t>小计</t>
  </si>
  <si>
    <t>合计</t>
  </si>
  <si>
    <t>支出情况：区财政支出311万元，区慈善协会支出4803.802732元,区总工会支出2万元，其余均未支出。</t>
  </si>
  <si>
    <t>凤泉区防汛抗旱指挥部办公室防汛救灾捐款公示</t>
  </si>
  <si>
    <t>捐款日期</t>
  </si>
  <si>
    <t>捐款单位（个人）</t>
  </si>
  <si>
    <t>捐款金额（万元）</t>
  </si>
  <si>
    <t>累计捐款数</t>
  </si>
  <si>
    <t xml:space="preserve">                            
                                                 凤泉区防汛抗旱指挥部办公室
                                                                2022年1月20日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</si>
</sst>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0000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Calibri"/>
      <charset val="134"/>
    </font>
    <font>
      <sz val="18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u/>
      <sz val="11"/>
      <color indexed="8"/>
      <name val="宋体"/>
      <charset val="134"/>
      <scheme val="minor"/>
    </font>
    <font>
      <u/>
      <sz val="12"/>
      <color theme="1"/>
      <name val="宋体"/>
      <charset val="134"/>
      <scheme val="minor"/>
    </font>
    <font>
      <u/>
      <sz val="12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29" fillId="10" borderId="7" applyNumberFormat="0" applyAlignment="0" applyProtection="0">
      <alignment vertical="center"/>
    </xf>
    <xf numFmtId="0" fontId="33" fillId="21" borderId="9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/>
    <xf numFmtId="0" fontId="13" fillId="0" borderId="3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4" fillId="0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0" fillId="2" borderId="1" xfId="0" applyFont="1" applyFill="1" applyBorder="1">
      <alignment vertical="center"/>
    </xf>
    <xf numFmtId="0" fontId="0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0" xfId="0" applyFont="1" applyAlignment="1">
      <alignment horizontal="left" vertical="center" wrapText="1"/>
    </xf>
    <xf numFmtId="4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93"/>
  <sheetViews>
    <sheetView workbookViewId="0">
      <selection activeCell="I182" sqref="I182"/>
    </sheetView>
  </sheetViews>
  <sheetFormatPr defaultColWidth="9" defaultRowHeight="13.5"/>
  <cols>
    <col min="1" max="1" width="7.75" style="24" customWidth="1"/>
    <col min="2" max="2" width="11.875" customWidth="1"/>
    <col min="3" max="3" width="35.875" style="24" customWidth="1"/>
    <col min="4" max="7" width="11.25" customWidth="1"/>
    <col min="8" max="8" width="12" style="24" customWidth="1"/>
    <col min="9" max="10" width="12" customWidth="1"/>
  </cols>
  <sheetData>
    <row r="1" ht="30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ht="30" customHeight="1" spans="1:9">
      <c r="A2" s="11" t="s">
        <v>1</v>
      </c>
      <c r="B2" s="11" t="s">
        <v>2</v>
      </c>
      <c r="C2" s="11" t="s">
        <v>3</v>
      </c>
      <c r="D2" s="11" t="s">
        <v>4</v>
      </c>
      <c r="E2" s="11"/>
      <c r="F2" s="11"/>
      <c r="G2" s="11"/>
      <c r="H2" s="11"/>
      <c r="I2" s="32" t="s">
        <v>5</v>
      </c>
    </row>
    <row r="3" ht="30" customHeight="1" spans="1:9">
      <c r="A3" s="11"/>
      <c r="B3" s="11"/>
      <c r="C3" s="11"/>
      <c r="D3" s="11" t="s">
        <v>6</v>
      </c>
      <c r="E3" s="11" t="s">
        <v>7</v>
      </c>
      <c r="F3" s="11" t="s">
        <v>8</v>
      </c>
      <c r="G3" s="11" t="s">
        <v>9</v>
      </c>
      <c r="H3" s="26" t="s">
        <v>10</v>
      </c>
      <c r="I3" s="32"/>
    </row>
    <row r="4" ht="30" customHeight="1" spans="1:9">
      <c r="A4" s="8" t="s">
        <v>11</v>
      </c>
      <c r="B4" s="8"/>
      <c r="C4" s="8"/>
      <c r="D4" s="11">
        <f>SUM(D5:H5)</f>
        <v>5756.880495</v>
      </c>
      <c r="E4" s="11"/>
      <c r="F4" s="11"/>
      <c r="G4" s="11"/>
      <c r="H4" s="11"/>
      <c r="I4" s="33"/>
    </row>
    <row r="5" ht="30" customHeight="1" spans="1:9">
      <c r="A5" s="9" t="s">
        <v>12</v>
      </c>
      <c r="B5" s="9"/>
      <c r="C5" s="9"/>
      <c r="D5" s="11">
        <f>SUM(D6:D189)</f>
        <v>10</v>
      </c>
      <c r="E5" s="11">
        <f>SUM(E6:E189)</f>
        <v>5432.328605</v>
      </c>
      <c r="F5" s="11">
        <f>SUM(F6:F189)</f>
        <v>312.55189</v>
      </c>
      <c r="G5" s="11">
        <f>SUM(G6:G189)</f>
        <v>2</v>
      </c>
      <c r="H5" s="11">
        <f>SUM(H6:H189)</f>
        <v>0</v>
      </c>
      <c r="I5" s="34"/>
    </row>
    <row r="6" ht="30" hidden="1" customHeight="1" spans="1:9">
      <c r="A6" s="11">
        <v>1</v>
      </c>
      <c r="B6" s="8" t="s">
        <v>13</v>
      </c>
      <c r="C6" s="8" t="s">
        <v>14</v>
      </c>
      <c r="D6" s="11"/>
      <c r="E6" s="11">
        <v>0.01</v>
      </c>
      <c r="F6" s="11"/>
      <c r="G6" s="11"/>
      <c r="H6" s="11"/>
      <c r="I6" s="35"/>
    </row>
    <row r="7" ht="30" hidden="1" customHeight="1" spans="1:9">
      <c r="A7" s="11">
        <v>2</v>
      </c>
      <c r="B7" s="8" t="s">
        <v>13</v>
      </c>
      <c r="C7" s="8" t="s">
        <v>15</v>
      </c>
      <c r="D7" s="11"/>
      <c r="E7" s="11">
        <v>0.02</v>
      </c>
      <c r="F7" s="11"/>
      <c r="G7" s="11"/>
      <c r="H7" s="11"/>
      <c r="I7" s="35"/>
    </row>
    <row r="8" ht="30" hidden="1" customHeight="1" spans="1:9">
      <c r="A8" s="11">
        <v>3</v>
      </c>
      <c r="B8" s="8" t="s">
        <v>16</v>
      </c>
      <c r="C8" s="8" t="s">
        <v>17</v>
      </c>
      <c r="D8" s="27"/>
      <c r="E8" s="11">
        <v>0.001</v>
      </c>
      <c r="F8" s="27"/>
      <c r="G8" s="27"/>
      <c r="H8" s="11"/>
      <c r="I8" s="35"/>
    </row>
    <row r="9" ht="30" hidden="1" customHeight="1" spans="1:9">
      <c r="A9" s="11">
        <v>4</v>
      </c>
      <c r="B9" s="8" t="s">
        <v>16</v>
      </c>
      <c r="C9" s="8" t="s">
        <v>18</v>
      </c>
      <c r="D9" s="27"/>
      <c r="E9" s="11">
        <v>0.1</v>
      </c>
      <c r="F9" s="27"/>
      <c r="G9" s="27"/>
      <c r="H9" s="11"/>
      <c r="I9" s="35"/>
    </row>
    <row r="10" ht="30" hidden="1" customHeight="1" spans="1:9">
      <c r="A10" s="11">
        <v>5</v>
      </c>
      <c r="B10" s="8" t="s">
        <v>16</v>
      </c>
      <c r="C10" s="8" t="s">
        <v>19</v>
      </c>
      <c r="D10" s="27"/>
      <c r="E10" s="11">
        <v>0.01</v>
      </c>
      <c r="F10" s="27"/>
      <c r="G10" s="27"/>
      <c r="H10" s="11"/>
      <c r="I10" s="35"/>
    </row>
    <row r="11" ht="30" hidden="1" customHeight="1" spans="1:9">
      <c r="A11" s="11">
        <v>6</v>
      </c>
      <c r="B11" s="8" t="s">
        <v>16</v>
      </c>
      <c r="C11" s="8" t="s">
        <v>15</v>
      </c>
      <c r="D11" s="27"/>
      <c r="E11" s="11">
        <v>0.1</v>
      </c>
      <c r="F11" s="27"/>
      <c r="G11" s="27"/>
      <c r="H11" s="11"/>
      <c r="I11" s="35"/>
    </row>
    <row r="12" ht="30" hidden="1" customHeight="1" spans="1:9">
      <c r="A12" s="11">
        <v>7</v>
      </c>
      <c r="B12" s="8" t="s">
        <v>16</v>
      </c>
      <c r="C12" s="8" t="s">
        <v>20</v>
      </c>
      <c r="D12" s="27"/>
      <c r="E12" s="11">
        <v>0.01</v>
      </c>
      <c r="F12" s="27"/>
      <c r="G12" s="27"/>
      <c r="H12" s="11"/>
      <c r="I12" s="35"/>
    </row>
    <row r="13" ht="30" hidden="1" customHeight="1" spans="1:9">
      <c r="A13" s="11">
        <v>8</v>
      </c>
      <c r="B13" s="8" t="s">
        <v>16</v>
      </c>
      <c r="C13" s="8" t="s">
        <v>21</v>
      </c>
      <c r="D13" s="27"/>
      <c r="E13" s="11">
        <v>0.1</v>
      </c>
      <c r="F13" s="27"/>
      <c r="G13" s="27"/>
      <c r="H13" s="11"/>
      <c r="I13" s="35"/>
    </row>
    <row r="14" ht="30" hidden="1" customHeight="1" spans="1:9">
      <c r="A14" s="11">
        <v>9</v>
      </c>
      <c r="B14" s="8" t="s">
        <v>16</v>
      </c>
      <c r="C14" s="8" t="s">
        <v>22</v>
      </c>
      <c r="D14" s="27"/>
      <c r="E14" s="11">
        <v>0.05</v>
      </c>
      <c r="F14" s="27"/>
      <c r="G14" s="27"/>
      <c r="H14" s="11"/>
      <c r="I14" s="35"/>
    </row>
    <row r="15" ht="30" hidden="1" customHeight="1" spans="1:9">
      <c r="A15" s="11">
        <v>10</v>
      </c>
      <c r="B15" s="8" t="s">
        <v>16</v>
      </c>
      <c r="C15" s="8" t="s">
        <v>23</v>
      </c>
      <c r="D15" s="27"/>
      <c r="E15" s="11">
        <v>0.01</v>
      </c>
      <c r="F15" s="27"/>
      <c r="G15" s="27"/>
      <c r="H15" s="11"/>
      <c r="I15" s="35"/>
    </row>
    <row r="16" ht="30" hidden="1" customHeight="1" spans="1:9">
      <c r="A16" s="11">
        <v>11</v>
      </c>
      <c r="B16" s="8" t="s">
        <v>16</v>
      </c>
      <c r="C16" s="8" t="s">
        <v>24</v>
      </c>
      <c r="D16" s="27"/>
      <c r="E16" s="11">
        <v>0.01</v>
      </c>
      <c r="F16" s="27"/>
      <c r="G16" s="27"/>
      <c r="H16" s="11"/>
      <c r="I16" s="35"/>
    </row>
    <row r="17" ht="30" hidden="1" customHeight="1" spans="1:9">
      <c r="A17" s="11">
        <v>12</v>
      </c>
      <c r="B17" s="8" t="s">
        <v>16</v>
      </c>
      <c r="C17" s="8" t="s">
        <v>25</v>
      </c>
      <c r="D17" s="27"/>
      <c r="E17" s="11">
        <v>0.03</v>
      </c>
      <c r="F17" s="27"/>
      <c r="G17" s="27"/>
      <c r="H17" s="11"/>
      <c r="I17" s="35"/>
    </row>
    <row r="18" ht="30" hidden="1" customHeight="1" spans="1:9">
      <c r="A18" s="11">
        <v>13</v>
      </c>
      <c r="B18" s="8" t="s">
        <v>16</v>
      </c>
      <c r="C18" s="8" t="s">
        <v>26</v>
      </c>
      <c r="D18" s="27"/>
      <c r="E18" s="11">
        <v>0.05</v>
      </c>
      <c r="F18" s="27"/>
      <c r="G18" s="27"/>
      <c r="H18" s="11"/>
      <c r="I18" s="35"/>
    </row>
    <row r="19" ht="30" hidden="1" customHeight="1" spans="1:9">
      <c r="A19" s="11">
        <v>14</v>
      </c>
      <c r="B19" s="8" t="s">
        <v>16</v>
      </c>
      <c r="C19" s="8" t="s">
        <v>27</v>
      </c>
      <c r="D19" s="27"/>
      <c r="E19" s="11">
        <v>0.1</v>
      </c>
      <c r="F19" s="27"/>
      <c r="G19" s="27"/>
      <c r="H19" s="11"/>
      <c r="I19" s="35"/>
    </row>
    <row r="20" ht="30" hidden="1" customHeight="1" spans="1:9">
      <c r="A20" s="11">
        <v>15</v>
      </c>
      <c r="B20" s="8" t="s">
        <v>16</v>
      </c>
      <c r="C20" s="8" t="s">
        <v>28</v>
      </c>
      <c r="D20" s="27"/>
      <c r="E20" s="11">
        <v>0.01</v>
      </c>
      <c r="F20" s="27"/>
      <c r="G20" s="27"/>
      <c r="H20" s="11"/>
      <c r="I20" s="35"/>
    </row>
    <row r="21" ht="30" hidden="1" customHeight="1" spans="1:9">
      <c r="A21" s="11">
        <v>16</v>
      </c>
      <c r="B21" s="8" t="s">
        <v>16</v>
      </c>
      <c r="C21" s="8" t="s">
        <v>29</v>
      </c>
      <c r="D21" s="27"/>
      <c r="E21" s="11">
        <v>0.005</v>
      </c>
      <c r="F21" s="27"/>
      <c r="G21" s="27"/>
      <c r="H21" s="11"/>
      <c r="I21" s="35"/>
    </row>
    <row r="22" ht="30" hidden="1" customHeight="1" spans="1:9">
      <c r="A22" s="11">
        <v>17</v>
      </c>
      <c r="B22" s="8" t="s">
        <v>16</v>
      </c>
      <c r="C22" s="8" t="s">
        <v>30</v>
      </c>
      <c r="D22" s="27"/>
      <c r="E22" s="11">
        <v>0.005</v>
      </c>
      <c r="F22" s="27"/>
      <c r="G22" s="27"/>
      <c r="H22" s="11"/>
      <c r="I22" s="35"/>
    </row>
    <row r="23" ht="30" hidden="1" customHeight="1" spans="1:9">
      <c r="A23" s="11">
        <v>18</v>
      </c>
      <c r="B23" s="8" t="s">
        <v>16</v>
      </c>
      <c r="C23" s="8" t="s">
        <v>31</v>
      </c>
      <c r="D23" s="27"/>
      <c r="E23" s="11">
        <v>0.005</v>
      </c>
      <c r="F23" s="27"/>
      <c r="G23" s="27"/>
      <c r="H23" s="11"/>
      <c r="I23" s="35"/>
    </row>
    <row r="24" ht="30" hidden="1" customHeight="1" spans="1:9">
      <c r="A24" s="11">
        <v>19</v>
      </c>
      <c r="B24" s="8" t="s">
        <v>16</v>
      </c>
      <c r="C24" s="8" t="s">
        <v>32</v>
      </c>
      <c r="D24" s="27"/>
      <c r="E24" s="11">
        <v>0.02</v>
      </c>
      <c r="F24" s="27"/>
      <c r="G24" s="27"/>
      <c r="H24" s="11"/>
      <c r="I24" s="35"/>
    </row>
    <row r="25" ht="30" hidden="1" customHeight="1" spans="1:9">
      <c r="A25" s="11">
        <v>20</v>
      </c>
      <c r="B25" s="8" t="s">
        <v>16</v>
      </c>
      <c r="C25" s="8" t="s">
        <v>33</v>
      </c>
      <c r="D25" s="27"/>
      <c r="E25" s="11">
        <v>0.02</v>
      </c>
      <c r="F25" s="27"/>
      <c r="G25" s="27"/>
      <c r="H25" s="11"/>
      <c r="I25" s="35"/>
    </row>
    <row r="26" ht="30" hidden="1" customHeight="1" spans="1:9">
      <c r="A26" s="11">
        <v>21</v>
      </c>
      <c r="B26" s="8" t="s">
        <v>16</v>
      </c>
      <c r="C26" s="8" t="s">
        <v>34</v>
      </c>
      <c r="D26" s="27"/>
      <c r="E26" s="11">
        <v>0.1</v>
      </c>
      <c r="F26" s="27"/>
      <c r="G26" s="27"/>
      <c r="H26" s="11"/>
      <c r="I26" s="35"/>
    </row>
    <row r="27" ht="30" hidden="1" customHeight="1" spans="1:9">
      <c r="A27" s="11">
        <v>22</v>
      </c>
      <c r="B27" s="8" t="s">
        <v>16</v>
      </c>
      <c r="C27" s="8" t="s">
        <v>35</v>
      </c>
      <c r="D27" s="28"/>
      <c r="E27" s="9">
        <v>50</v>
      </c>
      <c r="F27" s="28"/>
      <c r="G27" s="28"/>
      <c r="H27" s="9"/>
      <c r="I27" s="35" t="s">
        <v>36</v>
      </c>
    </row>
    <row r="28" ht="30" hidden="1" customHeight="1" spans="1:9">
      <c r="A28" s="11">
        <v>23</v>
      </c>
      <c r="B28" s="8" t="s">
        <v>16</v>
      </c>
      <c r="C28" s="8" t="s">
        <v>37</v>
      </c>
      <c r="D28" s="27"/>
      <c r="E28" s="11">
        <v>0.3</v>
      </c>
      <c r="F28" s="27"/>
      <c r="G28" s="27"/>
      <c r="H28" s="11"/>
      <c r="I28" s="35"/>
    </row>
    <row r="29" ht="30" hidden="1" customHeight="1" spans="1:9">
      <c r="A29" s="11">
        <v>24</v>
      </c>
      <c r="B29" s="8" t="s">
        <v>16</v>
      </c>
      <c r="C29" s="8" t="s">
        <v>38</v>
      </c>
      <c r="D29" s="27"/>
      <c r="E29" s="11">
        <v>0.01</v>
      </c>
      <c r="F29" s="27"/>
      <c r="G29" s="27"/>
      <c r="H29" s="11"/>
      <c r="I29" s="35"/>
    </row>
    <row r="30" ht="30" hidden="1" customHeight="1" spans="1:9">
      <c r="A30" s="11">
        <v>25</v>
      </c>
      <c r="B30" s="8" t="s">
        <v>16</v>
      </c>
      <c r="C30" s="8" t="s">
        <v>39</v>
      </c>
      <c r="D30" s="27"/>
      <c r="E30" s="11">
        <v>0.05</v>
      </c>
      <c r="F30" s="27"/>
      <c r="G30" s="27"/>
      <c r="H30" s="11"/>
      <c r="I30" s="35"/>
    </row>
    <row r="31" ht="30" hidden="1" customHeight="1" spans="1:9">
      <c r="A31" s="11">
        <v>26</v>
      </c>
      <c r="B31" s="8" t="s">
        <v>16</v>
      </c>
      <c r="C31" s="8" t="s">
        <v>40</v>
      </c>
      <c r="D31" s="27"/>
      <c r="E31" s="11">
        <v>0.01</v>
      </c>
      <c r="F31" s="27"/>
      <c r="G31" s="27"/>
      <c r="H31" s="11"/>
      <c r="I31" s="35"/>
    </row>
    <row r="32" ht="30" hidden="1" customHeight="1" spans="1:9">
      <c r="A32" s="11">
        <v>27</v>
      </c>
      <c r="B32" s="8" t="s">
        <v>16</v>
      </c>
      <c r="C32" s="8" t="s">
        <v>41</v>
      </c>
      <c r="D32" s="27"/>
      <c r="E32" s="11">
        <v>0.01</v>
      </c>
      <c r="F32" s="27"/>
      <c r="G32" s="27"/>
      <c r="H32" s="11"/>
      <c r="I32" s="35"/>
    </row>
    <row r="33" ht="30" hidden="1" customHeight="1" spans="1:9">
      <c r="A33" s="11">
        <v>28</v>
      </c>
      <c r="B33" s="8" t="s">
        <v>16</v>
      </c>
      <c r="C33" s="8" t="s">
        <v>42</v>
      </c>
      <c r="D33" s="27"/>
      <c r="E33" s="11">
        <v>0.1</v>
      </c>
      <c r="F33" s="27"/>
      <c r="G33" s="27"/>
      <c r="H33" s="11"/>
      <c r="I33" s="35"/>
    </row>
    <row r="34" ht="30" hidden="1" customHeight="1" spans="1:9">
      <c r="A34" s="11">
        <v>29</v>
      </c>
      <c r="B34" s="8" t="s">
        <v>16</v>
      </c>
      <c r="C34" s="8" t="s">
        <v>43</v>
      </c>
      <c r="D34" s="27"/>
      <c r="E34" s="11">
        <v>0.05</v>
      </c>
      <c r="F34" s="27"/>
      <c r="G34" s="27"/>
      <c r="H34" s="11"/>
      <c r="I34" s="35"/>
    </row>
    <row r="35" ht="30" hidden="1" customHeight="1" spans="1:9">
      <c r="A35" s="11">
        <v>30</v>
      </c>
      <c r="B35" s="8" t="s">
        <v>16</v>
      </c>
      <c r="C35" s="8" t="s">
        <v>44</v>
      </c>
      <c r="D35" s="27"/>
      <c r="E35" s="11">
        <v>0.1</v>
      </c>
      <c r="F35" s="27"/>
      <c r="G35" s="27"/>
      <c r="H35" s="11"/>
      <c r="I35" s="35"/>
    </row>
    <row r="36" ht="30" hidden="1" customHeight="1" spans="1:9">
      <c r="A36" s="11">
        <v>31</v>
      </c>
      <c r="B36" s="8" t="s">
        <v>16</v>
      </c>
      <c r="C36" s="8" t="s">
        <v>45</v>
      </c>
      <c r="D36" s="27"/>
      <c r="E36" s="11">
        <v>0.05</v>
      </c>
      <c r="F36" s="27"/>
      <c r="G36" s="27"/>
      <c r="H36" s="11"/>
      <c r="I36" s="35"/>
    </row>
    <row r="37" ht="30" hidden="1" customHeight="1" spans="1:9">
      <c r="A37" s="11">
        <v>32</v>
      </c>
      <c r="B37" s="8" t="s">
        <v>16</v>
      </c>
      <c r="C37" s="8" t="s">
        <v>46</v>
      </c>
      <c r="D37" s="27"/>
      <c r="E37" s="11">
        <v>0.3</v>
      </c>
      <c r="F37" s="27"/>
      <c r="G37" s="27"/>
      <c r="H37" s="11"/>
      <c r="I37" s="35"/>
    </row>
    <row r="38" ht="30" hidden="1" customHeight="1" spans="1:9">
      <c r="A38" s="11">
        <v>33</v>
      </c>
      <c r="B38" s="8" t="s">
        <v>16</v>
      </c>
      <c r="C38" s="8" t="s">
        <v>47</v>
      </c>
      <c r="D38" s="27"/>
      <c r="E38" s="11">
        <v>0.1</v>
      </c>
      <c r="F38" s="27"/>
      <c r="G38" s="27"/>
      <c r="H38" s="11"/>
      <c r="I38" s="35"/>
    </row>
    <row r="39" ht="30" hidden="1" customHeight="1" spans="1:9">
      <c r="A39" s="11">
        <v>34</v>
      </c>
      <c r="B39" s="8" t="s">
        <v>16</v>
      </c>
      <c r="C39" s="8" t="s">
        <v>48</v>
      </c>
      <c r="D39" s="27"/>
      <c r="E39" s="11">
        <v>0.03</v>
      </c>
      <c r="F39" s="27"/>
      <c r="G39" s="27"/>
      <c r="H39" s="11"/>
      <c r="I39" s="35"/>
    </row>
    <row r="40" ht="30" hidden="1" customHeight="1" spans="1:9">
      <c r="A40" s="11">
        <v>35</v>
      </c>
      <c r="B40" s="8" t="s">
        <v>16</v>
      </c>
      <c r="C40" s="8" t="s">
        <v>49</v>
      </c>
      <c r="D40" s="27"/>
      <c r="E40" s="11">
        <v>0.1</v>
      </c>
      <c r="F40" s="27"/>
      <c r="G40" s="27"/>
      <c r="H40" s="11"/>
      <c r="I40" s="35"/>
    </row>
    <row r="41" ht="30" hidden="1" customHeight="1" spans="1:9">
      <c r="A41" s="11">
        <v>36</v>
      </c>
      <c r="B41" s="8" t="s">
        <v>50</v>
      </c>
      <c r="C41" s="8" t="s">
        <v>51</v>
      </c>
      <c r="D41" s="27"/>
      <c r="E41" s="11">
        <v>0.02</v>
      </c>
      <c r="F41" s="27"/>
      <c r="G41" s="27"/>
      <c r="H41" s="11"/>
      <c r="I41" s="35"/>
    </row>
    <row r="42" ht="30" hidden="1" customHeight="1" spans="1:9">
      <c r="A42" s="11">
        <v>37</v>
      </c>
      <c r="B42" s="8" t="s">
        <v>50</v>
      </c>
      <c r="C42" s="8" t="s">
        <v>52</v>
      </c>
      <c r="D42" s="27"/>
      <c r="E42" s="11">
        <v>0.1</v>
      </c>
      <c r="F42" s="27"/>
      <c r="G42" s="27"/>
      <c r="H42" s="11"/>
      <c r="I42" s="35"/>
    </row>
    <row r="43" ht="30" hidden="1" customHeight="1" spans="1:9">
      <c r="A43" s="11">
        <v>38</v>
      </c>
      <c r="B43" s="8" t="s">
        <v>50</v>
      </c>
      <c r="C43" s="8" t="s">
        <v>53</v>
      </c>
      <c r="D43" s="27"/>
      <c r="E43" s="11">
        <v>0.1</v>
      </c>
      <c r="F43" s="27"/>
      <c r="G43" s="27"/>
      <c r="H43" s="11"/>
      <c r="I43" s="35"/>
    </row>
    <row r="44" ht="30" hidden="1" customHeight="1" spans="1:9">
      <c r="A44" s="11">
        <v>39</v>
      </c>
      <c r="B44" s="8" t="s">
        <v>50</v>
      </c>
      <c r="C44" s="8" t="s">
        <v>54</v>
      </c>
      <c r="D44" s="27"/>
      <c r="E44" s="11">
        <v>0.1</v>
      </c>
      <c r="F44" s="27"/>
      <c r="G44" s="27"/>
      <c r="H44" s="11"/>
      <c r="I44" s="35"/>
    </row>
    <row r="45" ht="30" hidden="1" customHeight="1" spans="1:9">
      <c r="A45" s="11">
        <v>40</v>
      </c>
      <c r="B45" s="8" t="s">
        <v>50</v>
      </c>
      <c r="C45" s="8" t="s">
        <v>55</v>
      </c>
      <c r="D45" s="27"/>
      <c r="E45" s="11">
        <v>0.06</v>
      </c>
      <c r="F45" s="27"/>
      <c r="G45" s="27"/>
      <c r="H45" s="11"/>
      <c r="I45" s="35"/>
    </row>
    <row r="46" ht="30" hidden="1" customHeight="1" spans="1:9">
      <c r="A46" s="11">
        <v>41</v>
      </c>
      <c r="B46" s="8" t="s">
        <v>50</v>
      </c>
      <c r="C46" s="8" t="s">
        <v>56</v>
      </c>
      <c r="D46" s="27"/>
      <c r="E46" s="11">
        <v>0.02</v>
      </c>
      <c r="F46" s="27"/>
      <c r="G46" s="27"/>
      <c r="H46" s="11"/>
      <c r="I46" s="35"/>
    </row>
    <row r="47" ht="30" hidden="1" customHeight="1" spans="1:9">
      <c r="A47" s="11">
        <v>42</v>
      </c>
      <c r="B47" s="8" t="s">
        <v>50</v>
      </c>
      <c r="C47" s="8" t="s">
        <v>57</v>
      </c>
      <c r="D47" s="27"/>
      <c r="E47" s="11">
        <v>0.01</v>
      </c>
      <c r="F47" s="27"/>
      <c r="G47" s="27"/>
      <c r="H47" s="11"/>
      <c r="I47" s="35"/>
    </row>
    <row r="48" ht="30" hidden="1" customHeight="1" spans="1:9">
      <c r="A48" s="11">
        <v>43</v>
      </c>
      <c r="B48" s="8" t="s">
        <v>50</v>
      </c>
      <c r="C48" s="8" t="s">
        <v>58</v>
      </c>
      <c r="D48" s="27"/>
      <c r="E48" s="11">
        <v>0.0001</v>
      </c>
      <c r="F48" s="27"/>
      <c r="G48" s="27"/>
      <c r="H48" s="11"/>
      <c r="I48" s="35"/>
    </row>
    <row r="49" ht="30" hidden="1" customHeight="1" spans="1:9">
      <c r="A49" s="11">
        <v>44</v>
      </c>
      <c r="B49" s="8" t="s">
        <v>50</v>
      </c>
      <c r="C49" s="8" t="s">
        <v>59</v>
      </c>
      <c r="D49" s="27"/>
      <c r="E49" s="11">
        <v>1</v>
      </c>
      <c r="F49" s="27"/>
      <c r="G49" s="27"/>
      <c r="H49" s="11"/>
      <c r="I49" s="35"/>
    </row>
    <row r="50" ht="30" hidden="1" customHeight="1" spans="1:9">
      <c r="A50" s="11">
        <v>45</v>
      </c>
      <c r="B50" s="8" t="s">
        <v>50</v>
      </c>
      <c r="C50" s="8" t="s">
        <v>60</v>
      </c>
      <c r="D50" s="27"/>
      <c r="E50" s="11">
        <v>0.3</v>
      </c>
      <c r="F50" s="27"/>
      <c r="G50" s="27"/>
      <c r="H50" s="11"/>
      <c r="I50" s="35"/>
    </row>
    <row r="51" ht="30" hidden="1" customHeight="1" spans="1:9">
      <c r="A51" s="11">
        <v>46</v>
      </c>
      <c r="B51" s="8" t="s">
        <v>50</v>
      </c>
      <c r="C51" s="8" t="s">
        <v>61</v>
      </c>
      <c r="D51" s="27"/>
      <c r="E51" s="11">
        <v>0.2</v>
      </c>
      <c r="F51" s="27"/>
      <c r="G51" s="27"/>
      <c r="H51" s="11"/>
      <c r="I51" s="35"/>
    </row>
    <row r="52" ht="30" hidden="1" customHeight="1" spans="1:9">
      <c r="A52" s="11">
        <v>47</v>
      </c>
      <c r="B52" s="8" t="s">
        <v>50</v>
      </c>
      <c r="C52" s="8" t="s">
        <v>62</v>
      </c>
      <c r="D52" s="27"/>
      <c r="E52" s="11">
        <v>0.5</v>
      </c>
      <c r="F52" s="27"/>
      <c r="G52" s="27"/>
      <c r="H52" s="11"/>
      <c r="I52" s="35"/>
    </row>
    <row r="53" ht="30" hidden="1" customHeight="1" spans="1:9">
      <c r="A53" s="11">
        <v>48</v>
      </c>
      <c r="B53" s="8" t="s">
        <v>50</v>
      </c>
      <c r="C53" s="8" t="s">
        <v>63</v>
      </c>
      <c r="D53" s="27"/>
      <c r="E53" s="11">
        <v>0.2</v>
      </c>
      <c r="F53" s="27"/>
      <c r="G53" s="27"/>
      <c r="H53" s="11"/>
      <c r="I53" s="35"/>
    </row>
    <row r="54" ht="30" hidden="1" customHeight="1" spans="1:9">
      <c r="A54" s="11">
        <v>49</v>
      </c>
      <c r="B54" s="29" t="s">
        <v>50</v>
      </c>
      <c r="C54" s="29" t="s">
        <v>64</v>
      </c>
      <c r="D54" s="30"/>
      <c r="E54" s="31">
        <v>200</v>
      </c>
      <c r="F54" s="30"/>
      <c r="G54" s="30"/>
      <c r="H54" s="31"/>
      <c r="I54" s="35"/>
    </row>
    <row r="55" ht="30" hidden="1" customHeight="1" spans="1:9">
      <c r="A55" s="11">
        <v>50</v>
      </c>
      <c r="B55" s="8" t="s">
        <v>50</v>
      </c>
      <c r="C55" s="8" t="s">
        <v>65</v>
      </c>
      <c r="D55" s="27"/>
      <c r="E55" s="11">
        <v>0.02</v>
      </c>
      <c r="F55" s="27"/>
      <c r="G55" s="27"/>
      <c r="H55" s="11"/>
      <c r="I55" s="35"/>
    </row>
    <row r="56" ht="30" hidden="1" customHeight="1" spans="1:9">
      <c r="A56" s="11">
        <v>51</v>
      </c>
      <c r="B56" s="8" t="s">
        <v>50</v>
      </c>
      <c r="C56" s="8" t="s">
        <v>66</v>
      </c>
      <c r="D56" s="27"/>
      <c r="E56" s="11">
        <v>0.2</v>
      </c>
      <c r="F56" s="27"/>
      <c r="G56" s="27"/>
      <c r="H56" s="11"/>
      <c r="I56" s="35"/>
    </row>
    <row r="57" ht="30" hidden="1" customHeight="1" spans="1:9">
      <c r="A57" s="11">
        <v>52</v>
      </c>
      <c r="B57" s="8" t="s">
        <v>50</v>
      </c>
      <c r="C57" s="8" t="s">
        <v>67</v>
      </c>
      <c r="D57" s="27"/>
      <c r="E57" s="11">
        <v>0.2</v>
      </c>
      <c r="F57" s="27"/>
      <c r="G57" s="27"/>
      <c r="H57" s="11"/>
      <c r="I57" s="35"/>
    </row>
    <row r="58" ht="30" hidden="1" customHeight="1" spans="1:9">
      <c r="A58" s="11">
        <v>53</v>
      </c>
      <c r="B58" s="8" t="s">
        <v>50</v>
      </c>
      <c r="C58" s="8" t="s">
        <v>68</v>
      </c>
      <c r="D58" s="27"/>
      <c r="E58" s="11">
        <v>0.02</v>
      </c>
      <c r="F58" s="27"/>
      <c r="G58" s="27"/>
      <c r="H58" s="11"/>
      <c r="I58" s="35"/>
    </row>
    <row r="59" ht="30" hidden="1" customHeight="1" spans="1:9">
      <c r="A59" s="11">
        <v>54</v>
      </c>
      <c r="B59" s="8" t="s">
        <v>50</v>
      </c>
      <c r="C59" s="8" t="s">
        <v>69</v>
      </c>
      <c r="D59" s="27"/>
      <c r="E59" s="11">
        <v>0.1</v>
      </c>
      <c r="F59" s="27"/>
      <c r="G59" s="27"/>
      <c r="H59" s="11"/>
      <c r="I59" s="35"/>
    </row>
    <row r="60" ht="30" hidden="1" customHeight="1" spans="1:9">
      <c r="A60" s="11">
        <v>55</v>
      </c>
      <c r="B60" s="8" t="s">
        <v>70</v>
      </c>
      <c r="C60" s="8" t="s">
        <v>71</v>
      </c>
      <c r="D60" s="27"/>
      <c r="E60" s="11">
        <v>5</v>
      </c>
      <c r="F60" s="27"/>
      <c r="G60" s="27"/>
      <c r="H60" s="11"/>
      <c r="I60" s="35"/>
    </row>
    <row r="61" ht="30" hidden="1" customHeight="1" spans="1:9">
      <c r="A61" s="11">
        <v>56</v>
      </c>
      <c r="B61" s="8" t="s">
        <v>70</v>
      </c>
      <c r="C61" s="8" t="s">
        <v>72</v>
      </c>
      <c r="D61" s="27"/>
      <c r="E61" s="11">
        <v>0.02</v>
      </c>
      <c r="F61" s="27"/>
      <c r="G61" s="27"/>
      <c r="H61" s="11"/>
      <c r="I61" s="35"/>
    </row>
    <row r="62" ht="30" hidden="1" customHeight="1" spans="1:9">
      <c r="A62" s="11">
        <v>57</v>
      </c>
      <c r="B62" s="8" t="s">
        <v>70</v>
      </c>
      <c r="C62" s="8" t="s">
        <v>73</v>
      </c>
      <c r="D62" s="27"/>
      <c r="E62" s="11">
        <v>0.05</v>
      </c>
      <c r="F62" s="27"/>
      <c r="G62" s="27"/>
      <c r="H62" s="11"/>
      <c r="I62" s="35"/>
    </row>
    <row r="63" ht="30" hidden="1" customHeight="1" spans="1:9">
      <c r="A63" s="11">
        <v>58</v>
      </c>
      <c r="B63" s="8" t="s">
        <v>70</v>
      </c>
      <c r="C63" s="8" t="s">
        <v>74</v>
      </c>
      <c r="D63" s="27"/>
      <c r="E63" s="11">
        <v>0.05</v>
      </c>
      <c r="F63" s="27"/>
      <c r="G63" s="27"/>
      <c r="H63" s="11"/>
      <c r="I63" s="35"/>
    </row>
    <row r="64" ht="30" hidden="1" customHeight="1" spans="1:9">
      <c r="A64" s="11">
        <v>59</v>
      </c>
      <c r="B64" s="8" t="s">
        <v>70</v>
      </c>
      <c r="C64" s="8" t="s">
        <v>75</v>
      </c>
      <c r="D64" s="27"/>
      <c r="E64" s="11">
        <v>4.88</v>
      </c>
      <c r="F64" s="27"/>
      <c r="G64" s="27"/>
      <c r="H64" s="11"/>
      <c r="I64" s="35"/>
    </row>
    <row r="65" ht="30" hidden="1" customHeight="1" spans="1:9">
      <c r="A65" s="11">
        <v>60</v>
      </c>
      <c r="B65" s="8" t="s">
        <v>70</v>
      </c>
      <c r="C65" s="8" t="s">
        <v>76</v>
      </c>
      <c r="D65" s="27"/>
      <c r="E65" s="11">
        <v>0.3</v>
      </c>
      <c r="F65" s="27"/>
      <c r="G65" s="27"/>
      <c r="H65" s="11"/>
      <c r="I65" s="35"/>
    </row>
    <row r="66" ht="30" hidden="1" customHeight="1" spans="1:9">
      <c r="A66" s="11">
        <v>61</v>
      </c>
      <c r="B66" s="8" t="s">
        <v>70</v>
      </c>
      <c r="C66" s="8" t="s">
        <v>77</v>
      </c>
      <c r="D66" s="27"/>
      <c r="E66" s="11">
        <v>0.1</v>
      </c>
      <c r="F66" s="27"/>
      <c r="G66" s="27"/>
      <c r="H66" s="11"/>
      <c r="I66" s="35"/>
    </row>
    <row r="67" ht="30" hidden="1" customHeight="1" spans="1:9">
      <c r="A67" s="11">
        <v>62</v>
      </c>
      <c r="B67" s="8" t="s">
        <v>70</v>
      </c>
      <c r="C67" s="8" t="s">
        <v>78</v>
      </c>
      <c r="D67" s="27"/>
      <c r="E67" s="11">
        <v>1</v>
      </c>
      <c r="F67" s="27"/>
      <c r="G67" s="27"/>
      <c r="H67" s="11"/>
      <c r="I67" s="35"/>
    </row>
    <row r="68" ht="30" hidden="1" customHeight="1" spans="1:9">
      <c r="A68" s="11">
        <v>63</v>
      </c>
      <c r="B68" s="8" t="s">
        <v>70</v>
      </c>
      <c r="C68" s="8" t="s">
        <v>79</v>
      </c>
      <c r="D68" s="27"/>
      <c r="E68" s="11">
        <v>0.5</v>
      </c>
      <c r="F68" s="27"/>
      <c r="G68" s="27"/>
      <c r="H68" s="11"/>
      <c r="I68" s="35"/>
    </row>
    <row r="69" ht="30" hidden="1" customHeight="1" spans="1:9">
      <c r="A69" s="11">
        <v>64</v>
      </c>
      <c r="B69" s="8" t="s">
        <v>70</v>
      </c>
      <c r="C69" s="29" t="s">
        <v>64</v>
      </c>
      <c r="D69" s="30"/>
      <c r="E69" s="31">
        <v>200</v>
      </c>
      <c r="F69" s="30"/>
      <c r="G69" s="30"/>
      <c r="H69" s="31"/>
      <c r="I69" s="39" t="s">
        <v>80</v>
      </c>
    </row>
    <row r="70" ht="30" hidden="1" customHeight="1" spans="1:9">
      <c r="A70" s="11">
        <v>65</v>
      </c>
      <c r="B70" s="8" t="s">
        <v>70</v>
      </c>
      <c r="C70" s="8" t="s">
        <v>81</v>
      </c>
      <c r="D70" s="27"/>
      <c r="E70" s="11">
        <v>5</v>
      </c>
      <c r="F70" s="27"/>
      <c r="G70" s="27"/>
      <c r="H70" s="11"/>
      <c r="I70" s="35"/>
    </row>
    <row r="71" ht="30" hidden="1" customHeight="1" spans="1:9">
      <c r="A71" s="11">
        <v>66</v>
      </c>
      <c r="B71" s="8" t="s">
        <v>70</v>
      </c>
      <c r="C71" s="8" t="s">
        <v>82</v>
      </c>
      <c r="D71" s="27"/>
      <c r="E71" s="11">
        <v>0.3</v>
      </c>
      <c r="F71" s="27"/>
      <c r="G71" s="27"/>
      <c r="H71" s="11"/>
      <c r="I71" s="35"/>
    </row>
    <row r="72" ht="30" hidden="1" customHeight="1" spans="1:9">
      <c r="A72" s="11">
        <v>67</v>
      </c>
      <c r="B72" s="8" t="s">
        <v>70</v>
      </c>
      <c r="C72" s="8" t="s">
        <v>83</v>
      </c>
      <c r="D72" s="27"/>
      <c r="E72" s="11">
        <v>0.1</v>
      </c>
      <c r="F72" s="27"/>
      <c r="G72" s="27"/>
      <c r="H72" s="11"/>
      <c r="I72" s="35"/>
    </row>
    <row r="73" ht="30" hidden="1" customHeight="1" spans="1:9">
      <c r="A73" s="11">
        <v>68</v>
      </c>
      <c r="B73" s="8" t="s">
        <v>70</v>
      </c>
      <c r="C73" s="8" t="s">
        <v>84</v>
      </c>
      <c r="D73" s="27"/>
      <c r="E73" s="11">
        <v>0.2</v>
      </c>
      <c r="F73" s="27"/>
      <c r="G73" s="27"/>
      <c r="H73" s="11"/>
      <c r="I73" s="35"/>
    </row>
    <row r="74" ht="30" hidden="1" customHeight="1" spans="1:9">
      <c r="A74" s="11">
        <v>69</v>
      </c>
      <c r="B74" s="8" t="s">
        <v>70</v>
      </c>
      <c r="C74" s="8" t="s">
        <v>85</v>
      </c>
      <c r="D74" s="27"/>
      <c r="E74" s="11">
        <v>0.1</v>
      </c>
      <c r="F74" s="27"/>
      <c r="G74" s="27"/>
      <c r="H74" s="11"/>
      <c r="I74" s="35"/>
    </row>
    <row r="75" ht="30" hidden="1" customHeight="1" spans="1:9">
      <c r="A75" s="11">
        <v>70</v>
      </c>
      <c r="B75" s="8" t="s">
        <v>70</v>
      </c>
      <c r="C75" s="8" t="s">
        <v>86</v>
      </c>
      <c r="D75" s="27"/>
      <c r="E75" s="11">
        <v>0.05</v>
      </c>
      <c r="F75" s="27"/>
      <c r="G75" s="27"/>
      <c r="H75" s="11"/>
      <c r="I75" s="35"/>
    </row>
    <row r="76" ht="30" hidden="1" customHeight="1" spans="1:9">
      <c r="A76" s="11">
        <v>71</v>
      </c>
      <c r="B76" s="8" t="s">
        <v>70</v>
      </c>
      <c r="C76" s="8" t="s">
        <v>87</v>
      </c>
      <c r="D76" s="27"/>
      <c r="E76" s="11">
        <v>0.2</v>
      </c>
      <c r="F76" s="27"/>
      <c r="G76" s="27"/>
      <c r="H76" s="11"/>
      <c r="I76" s="35"/>
    </row>
    <row r="77" ht="30" hidden="1" customHeight="1" spans="1:9">
      <c r="A77" s="11">
        <v>72</v>
      </c>
      <c r="B77" s="8" t="s">
        <v>70</v>
      </c>
      <c r="C77" s="8" t="s">
        <v>88</v>
      </c>
      <c r="D77" s="27"/>
      <c r="E77" s="11">
        <v>0.2</v>
      </c>
      <c r="F77" s="27"/>
      <c r="G77" s="27"/>
      <c r="H77" s="11"/>
      <c r="I77" s="35"/>
    </row>
    <row r="78" ht="30" hidden="1" customHeight="1" spans="1:9">
      <c r="A78" s="11">
        <v>73</v>
      </c>
      <c r="B78" s="8" t="s">
        <v>70</v>
      </c>
      <c r="C78" s="8" t="s">
        <v>89</v>
      </c>
      <c r="D78" s="27"/>
      <c r="E78" s="11">
        <v>0.05</v>
      </c>
      <c r="F78" s="27"/>
      <c r="G78" s="27"/>
      <c r="H78" s="11"/>
      <c r="I78" s="35"/>
    </row>
    <row r="79" ht="30" hidden="1" customHeight="1" spans="1:9">
      <c r="A79" s="11">
        <v>74</v>
      </c>
      <c r="B79" s="29" t="s">
        <v>70</v>
      </c>
      <c r="C79" s="29" t="s">
        <v>90</v>
      </c>
      <c r="D79" s="30"/>
      <c r="E79" s="31">
        <v>150</v>
      </c>
      <c r="F79" s="30"/>
      <c r="G79" s="30"/>
      <c r="H79" s="31"/>
      <c r="I79" s="35"/>
    </row>
    <row r="80" ht="30" hidden="1" customHeight="1" spans="1:9">
      <c r="A80" s="11">
        <v>75</v>
      </c>
      <c r="B80" s="8" t="s">
        <v>70</v>
      </c>
      <c r="C80" s="8" t="s">
        <v>75</v>
      </c>
      <c r="D80" s="27"/>
      <c r="E80" s="11">
        <v>0.12</v>
      </c>
      <c r="F80" s="27"/>
      <c r="G80" s="27"/>
      <c r="H80" s="11"/>
      <c r="I80" s="35"/>
    </row>
    <row r="81" ht="30" hidden="1" customHeight="1" spans="1:9">
      <c r="A81" s="11">
        <v>76</v>
      </c>
      <c r="B81" s="8" t="s">
        <v>70</v>
      </c>
      <c r="C81" s="8" t="s">
        <v>91</v>
      </c>
      <c r="D81" s="27"/>
      <c r="E81" s="11">
        <v>0.05</v>
      </c>
      <c r="F81" s="27"/>
      <c r="G81" s="27"/>
      <c r="H81" s="11"/>
      <c r="I81" s="35"/>
    </row>
    <row r="82" ht="30" hidden="1" customHeight="1" spans="1:9">
      <c r="A82" s="11">
        <v>77</v>
      </c>
      <c r="B82" s="8" t="s">
        <v>70</v>
      </c>
      <c r="C82" s="8" t="s">
        <v>92</v>
      </c>
      <c r="D82" s="27"/>
      <c r="E82" s="11">
        <v>0.01</v>
      </c>
      <c r="F82" s="27"/>
      <c r="G82" s="27"/>
      <c r="H82" s="11"/>
      <c r="I82" s="35"/>
    </row>
    <row r="83" ht="30" hidden="1" customHeight="1" spans="1:9">
      <c r="A83" s="11">
        <v>78</v>
      </c>
      <c r="B83" s="8" t="s">
        <v>93</v>
      </c>
      <c r="C83" s="8" t="s">
        <v>94</v>
      </c>
      <c r="D83" s="27"/>
      <c r="E83" s="11">
        <v>0.05</v>
      </c>
      <c r="F83" s="27"/>
      <c r="G83" s="27"/>
      <c r="H83" s="11"/>
      <c r="I83" s="35"/>
    </row>
    <row r="84" ht="30" hidden="1" customHeight="1" spans="1:9">
      <c r="A84" s="11">
        <v>79</v>
      </c>
      <c r="B84" s="8" t="s">
        <v>93</v>
      </c>
      <c r="C84" s="8" t="s">
        <v>95</v>
      </c>
      <c r="D84" s="27"/>
      <c r="E84" s="11">
        <v>1</v>
      </c>
      <c r="F84" s="27"/>
      <c r="G84" s="27"/>
      <c r="H84" s="11"/>
      <c r="I84" s="35"/>
    </row>
    <row r="85" ht="30" hidden="1" customHeight="1" spans="1:9">
      <c r="A85" s="11">
        <v>80</v>
      </c>
      <c r="B85" s="8" t="s">
        <v>93</v>
      </c>
      <c r="C85" s="8" t="s">
        <v>96</v>
      </c>
      <c r="D85" s="27"/>
      <c r="E85" s="11">
        <v>0.03</v>
      </c>
      <c r="F85" s="27"/>
      <c r="G85" s="27"/>
      <c r="H85" s="11"/>
      <c r="I85" s="35"/>
    </row>
    <row r="86" ht="30" hidden="1" customHeight="1" spans="1:9">
      <c r="A86" s="11">
        <v>81</v>
      </c>
      <c r="B86" s="8" t="s">
        <v>93</v>
      </c>
      <c r="C86" s="8" t="s">
        <v>47</v>
      </c>
      <c r="D86" s="27"/>
      <c r="E86" s="11">
        <v>0.5</v>
      </c>
      <c r="F86" s="27"/>
      <c r="G86" s="27"/>
      <c r="H86" s="11"/>
      <c r="I86" s="35"/>
    </row>
    <row r="87" customFormat="1" ht="30" hidden="1" customHeight="1" spans="1:9">
      <c r="A87" s="11">
        <v>82</v>
      </c>
      <c r="B87" s="8" t="s">
        <v>93</v>
      </c>
      <c r="C87" s="8" t="s">
        <v>97</v>
      </c>
      <c r="D87" s="27"/>
      <c r="E87" s="11">
        <v>0.3</v>
      </c>
      <c r="F87" s="27"/>
      <c r="G87" s="27"/>
      <c r="H87" s="11"/>
      <c r="I87" s="35"/>
    </row>
    <row r="88" ht="30" hidden="1" customHeight="1" spans="1:9">
      <c r="A88" s="11">
        <v>83</v>
      </c>
      <c r="B88" s="8" t="s">
        <v>93</v>
      </c>
      <c r="C88" s="8" t="s">
        <v>35</v>
      </c>
      <c r="D88" s="28"/>
      <c r="E88" s="15">
        <v>50</v>
      </c>
      <c r="F88" s="28"/>
      <c r="G88" s="28"/>
      <c r="H88" s="15"/>
      <c r="I88" s="35" t="s">
        <v>36</v>
      </c>
    </row>
    <row r="89" ht="30" hidden="1" customHeight="1" spans="1:9">
      <c r="A89" s="11">
        <v>84</v>
      </c>
      <c r="B89" s="8" t="s">
        <v>93</v>
      </c>
      <c r="C89" s="8" t="s">
        <v>98</v>
      </c>
      <c r="D89" s="27"/>
      <c r="E89" s="36">
        <v>0.05</v>
      </c>
      <c r="F89" s="27"/>
      <c r="G89" s="27"/>
      <c r="H89" s="36"/>
      <c r="I89" s="35"/>
    </row>
    <row r="90" ht="30" hidden="1" customHeight="1" spans="1:9">
      <c r="A90" s="11">
        <v>85</v>
      </c>
      <c r="B90" s="8" t="s">
        <v>93</v>
      </c>
      <c r="C90" s="8" t="s">
        <v>99</v>
      </c>
      <c r="D90" s="27"/>
      <c r="E90" s="36">
        <v>0.05</v>
      </c>
      <c r="F90" s="27"/>
      <c r="G90" s="27"/>
      <c r="H90" s="36"/>
      <c r="I90" s="35"/>
    </row>
    <row r="91" ht="30" hidden="1" customHeight="1" spans="1:9">
      <c r="A91" s="11">
        <v>86</v>
      </c>
      <c r="B91" s="8" t="s">
        <v>93</v>
      </c>
      <c r="C91" s="8" t="s">
        <v>100</v>
      </c>
      <c r="D91" s="27"/>
      <c r="E91" s="36">
        <v>20</v>
      </c>
      <c r="F91" s="27"/>
      <c r="G91" s="27"/>
      <c r="H91" s="36"/>
      <c r="I91" s="40"/>
    </row>
    <row r="92" ht="30" hidden="1" customHeight="1" spans="1:9">
      <c r="A92" s="11">
        <v>87</v>
      </c>
      <c r="B92" s="8" t="s">
        <v>93</v>
      </c>
      <c r="C92" s="8" t="s">
        <v>101</v>
      </c>
      <c r="D92" s="27"/>
      <c r="E92" s="36">
        <v>3.3192</v>
      </c>
      <c r="F92" s="27"/>
      <c r="G92" s="27"/>
      <c r="H92" s="36"/>
      <c r="I92" s="40"/>
    </row>
    <row r="93" ht="30" hidden="1" customHeight="1" spans="1:9">
      <c r="A93" s="11">
        <v>88</v>
      </c>
      <c r="B93" s="8" t="s">
        <v>93</v>
      </c>
      <c r="C93" s="8" t="s">
        <v>102</v>
      </c>
      <c r="D93" s="27"/>
      <c r="E93" s="36">
        <v>1</v>
      </c>
      <c r="F93" s="27"/>
      <c r="G93" s="27"/>
      <c r="H93" s="36"/>
      <c r="I93" s="40"/>
    </row>
    <row r="94" ht="30" hidden="1" customHeight="1" spans="1:9">
      <c r="A94" s="11">
        <v>89</v>
      </c>
      <c r="B94" s="29" t="s">
        <v>103</v>
      </c>
      <c r="C94" s="29" t="s">
        <v>35</v>
      </c>
      <c r="D94" s="30"/>
      <c r="E94" s="37">
        <v>230</v>
      </c>
      <c r="F94" s="30"/>
      <c r="G94" s="30"/>
      <c r="H94" s="37"/>
      <c r="I94" s="35" t="s">
        <v>36</v>
      </c>
    </row>
    <row r="95" ht="30" hidden="1" customHeight="1" spans="1:9">
      <c r="A95" s="11">
        <v>90</v>
      </c>
      <c r="B95" s="8" t="s">
        <v>103</v>
      </c>
      <c r="C95" s="8" t="s">
        <v>104</v>
      </c>
      <c r="D95" s="27"/>
      <c r="E95" s="36">
        <v>2.101</v>
      </c>
      <c r="F95" s="27"/>
      <c r="G95" s="27"/>
      <c r="H95" s="36"/>
      <c r="I95" s="40"/>
    </row>
    <row r="96" ht="30" hidden="1" customHeight="1" spans="1:9">
      <c r="A96" s="11">
        <v>91</v>
      </c>
      <c r="B96" s="8" t="s">
        <v>103</v>
      </c>
      <c r="C96" s="8" t="s">
        <v>105</v>
      </c>
      <c r="D96" s="27"/>
      <c r="E96" s="36">
        <v>2.633</v>
      </c>
      <c r="F96" s="27"/>
      <c r="G96" s="27"/>
      <c r="H96" s="36"/>
      <c r="I96" s="40"/>
    </row>
    <row r="97" ht="30" hidden="1" customHeight="1" spans="1:9">
      <c r="A97" s="11">
        <v>92</v>
      </c>
      <c r="B97" s="8" t="s">
        <v>103</v>
      </c>
      <c r="C97" s="8" t="s">
        <v>106</v>
      </c>
      <c r="D97" s="27"/>
      <c r="E97" s="36">
        <v>0.1</v>
      </c>
      <c r="F97" s="27"/>
      <c r="G97" s="27"/>
      <c r="H97" s="36"/>
      <c r="I97" s="40"/>
    </row>
    <row r="98" ht="30" hidden="1" customHeight="1" spans="1:9">
      <c r="A98" s="11">
        <v>93</v>
      </c>
      <c r="B98" s="8" t="s">
        <v>103</v>
      </c>
      <c r="C98" s="8" t="s">
        <v>107</v>
      </c>
      <c r="D98" s="27"/>
      <c r="E98" s="36">
        <v>10</v>
      </c>
      <c r="F98" s="27"/>
      <c r="G98" s="27"/>
      <c r="H98" s="36"/>
      <c r="I98" s="40"/>
    </row>
    <row r="99" ht="30" hidden="1" customHeight="1" spans="1:9">
      <c r="A99" s="11">
        <v>94</v>
      </c>
      <c r="B99" s="8" t="s">
        <v>103</v>
      </c>
      <c r="C99" s="8" t="s">
        <v>108</v>
      </c>
      <c r="D99" s="27"/>
      <c r="E99" s="36">
        <v>2.1374</v>
      </c>
      <c r="F99" s="27"/>
      <c r="G99" s="27"/>
      <c r="H99" s="36"/>
      <c r="I99" s="40"/>
    </row>
    <row r="100" ht="30" hidden="1" customHeight="1" spans="1:9">
      <c r="A100" s="11">
        <v>95</v>
      </c>
      <c r="B100" s="8" t="s">
        <v>103</v>
      </c>
      <c r="C100" s="8" t="s">
        <v>109</v>
      </c>
      <c r="D100" s="27"/>
      <c r="E100" s="36">
        <v>3</v>
      </c>
      <c r="F100" s="27"/>
      <c r="G100" s="27"/>
      <c r="H100" s="36"/>
      <c r="I100" s="40"/>
    </row>
    <row r="101" ht="30" hidden="1" customHeight="1" spans="1:9">
      <c r="A101" s="11">
        <v>96</v>
      </c>
      <c r="B101" s="8" t="s">
        <v>103</v>
      </c>
      <c r="C101" s="8" t="s">
        <v>110</v>
      </c>
      <c r="D101" s="27"/>
      <c r="E101" s="36">
        <v>0.5</v>
      </c>
      <c r="F101" s="27"/>
      <c r="G101" s="27"/>
      <c r="H101" s="36"/>
      <c r="I101" s="40"/>
    </row>
    <row r="102" ht="30" hidden="1" customHeight="1" spans="1:9">
      <c r="A102" s="11">
        <v>97</v>
      </c>
      <c r="B102" s="8" t="s">
        <v>103</v>
      </c>
      <c r="C102" s="8" t="s">
        <v>111</v>
      </c>
      <c r="D102" s="27"/>
      <c r="E102" s="36">
        <v>0.06</v>
      </c>
      <c r="F102" s="27"/>
      <c r="G102" s="27"/>
      <c r="H102" s="36"/>
      <c r="I102" s="14"/>
    </row>
    <row r="103" ht="30" hidden="1" customHeight="1" spans="1:9">
      <c r="A103" s="11">
        <v>98</v>
      </c>
      <c r="B103" s="8" t="s">
        <v>103</v>
      </c>
      <c r="C103" s="8" t="s">
        <v>112</v>
      </c>
      <c r="D103" s="27"/>
      <c r="E103" s="36">
        <v>0.1888</v>
      </c>
      <c r="F103" s="27"/>
      <c r="G103" s="27"/>
      <c r="H103" s="36"/>
      <c r="I103" s="14"/>
    </row>
    <row r="104" ht="30" hidden="1" customHeight="1" spans="1:9">
      <c r="A104" s="11">
        <v>99</v>
      </c>
      <c r="B104" s="8" t="s">
        <v>113</v>
      </c>
      <c r="C104" s="8" t="s">
        <v>114</v>
      </c>
      <c r="D104" s="27"/>
      <c r="E104" s="36">
        <v>0.1</v>
      </c>
      <c r="F104" s="27"/>
      <c r="G104" s="27"/>
      <c r="H104" s="36"/>
      <c r="I104" s="14"/>
    </row>
    <row r="105" ht="30" hidden="1" customHeight="1" spans="1:9">
      <c r="A105" s="11">
        <v>100</v>
      </c>
      <c r="B105" s="8" t="s">
        <v>113</v>
      </c>
      <c r="C105" s="8" t="s">
        <v>115</v>
      </c>
      <c r="D105" s="27"/>
      <c r="E105" s="36">
        <v>0.05</v>
      </c>
      <c r="F105" s="27"/>
      <c r="G105" s="27"/>
      <c r="H105" s="36"/>
      <c r="I105" s="14"/>
    </row>
    <row r="106" ht="30" hidden="1" customHeight="1" spans="1:9">
      <c r="A106" s="11">
        <v>101</v>
      </c>
      <c r="B106" s="8" t="s">
        <v>113</v>
      </c>
      <c r="C106" s="8" t="s">
        <v>116</v>
      </c>
      <c r="D106" s="27"/>
      <c r="E106" s="36">
        <v>3.5932</v>
      </c>
      <c r="F106" s="27"/>
      <c r="G106" s="27"/>
      <c r="H106" s="36"/>
      <c r="I106" s="14"/>
    </row>
    <row r="107" ht="30" hidden="1" customHeight="1" spans="1:9">
      <c r="A107" s="11">
        <v>102</v>
      </c>
      <c r="B107" s="38">
        <v>44405</v>
      </c>
      <c r="C107" s="8" t="s">
        <v>117</v>
      </c>
      <c r="D107" s="27"/>
      <c r="E107" s="36">
        <v>2.49</v>
      </c>
      <c r="F107" s="27"/>
      <c r="G107" s="27"/>
      <c r="H107" s="36"/>
      <c r="I107" s="14"/>
    </row>
    <row r="108" ht="30" hidden="1" customHeight="1" spans="1:9">
      <c r="A108" s="11">
        <v>103</v>
      </c>
      <c r="B108" s="38">
        <v>44405</v>
      </c>
      <c r="C108" s="8" t="s">
        <v>118</v>
      </c>
      <c r="D108" s="27"/>
      <c r="E108" s="36">
        <v>5.13815</v>
      </c>
      <c r="F108" s="27"/>
      <c r="G108" s="27"/>
      <c r="H108" s="36"/>
      <c r="I108" s="40"/>
    </row>
    <row r="109" ht="30" hidden="1" customHeight="1" spans="1:9">
      <c r="A109" s="11">
        <v>104</v>
      </c>
      <c r="B109" s="8" t="s">
        <v>119</v>
      </c>
      <c r="C109" s="8" t="s">
        <v>120</v>
      </c>
      <c r="D109" s="27"/>
      <c r="E109" s="36">
        <v>0.597</v>
      </c>
      <c r="F109" s="27"/>
      <c r="G109" s="27"/>
      <c r="H109" s="36"/>
      <c r="I109" s="35"/>
    </row>
    <row r="110" ht="30" hidden="1" customHeight="1" spans="1:9">
      <c r="A110" s="11">
        <v>105</v>
      </c>
      <c r="B110" s="8" t="s">
        <v>119</v>
      </c>
      <c r="C110" s="8" t="s">
        <v>121</v>
      </c>
      <c r="D110" s="27"/>
      <c r="E110" s="36">
        <v>39.3566</v>
      </c>
      <c r="F110" s="27"/>
      <c r="G110" s="27"/>
      <c r="H110" s="36"/>
      <c r="I110" s="35"/>
    </row>
    <row r="111" ht="30" hidden="1" customHeight="1" spans="1:9">
      <c r="A111" s="11">
        <v>106</v>
      </c>
      <c r="B111" s="29" t="s">
        <v>119</v>
      </c>
      <c r="C111" s="29" t="s">
        <v>35</v>
      </c>
      <c r="D111" s="30"/>
      <c r="E111" s="37">
        <v>300</v>
      </c>
      <c r="F111" s="30"/>
      <c r="G111" s="30"/>
      <c r="H111" s="37"/>
      <c r="I111" s="35" t="s">
        <v>36</v>
      </c>
    </row>
    <row r="112" ht="30" hidden="1" customHeight="1" spans="1:9">
      <c r="A112" s="11">
        <v>107</v>
      </c>
      <c r="B112" s="8" t="s">
        <v>122</v>
      </c>
      <c r="C112" s="8" t="s">
        <v>123</v>
      </c>
      <c r="D112" s="27"/>
      <c r="E112" s="36">
        <v>0.3</v>
      </c>
      <c r="F112" s="27"/>
      <c r="G112" s="27"/>
      <c r="H112" s="36"/>
      <c r="I112" s="35"/>
    </row>
    <row r="113" ht="30" customHeight="1" spans="1:9">
      <c r="A113" s="11">
        <v>108</v>
      </c>
      <c r="B113" s="38">
        <v>44407</v>
      </c>
      <c r="C113" s="8" t="s">
        <v>124</v>
      </c>
      <c r="D113" s="27"/>
      <c r="E113" s="36"/>
      <c r="F113" s="11">
        <v>0.5</v>
      </c>
      <c r="G113" s="11"/>
      <c r="H113" s="36"/>
      <c r="I113" s="35"/>
    </row>
    <row r="114" ht="30" customHeight="1" spans="1:9">
      <c r="A114" s="11">
        <v>109</v>
      </c>
      <c r="B114" s="29" t="s">
        <v>125</v>
      </c>
      <c r="C114" s="29" t="s">
        <v>126</v>
      </c>
      <c r="D114" s="30"/>
      <c r="E114" s="37"/>
      <c r="F114" s="31">
        <v>300</v>
      </c>
      <c r="G114" s="31"/>
      <c r="H114" s="36"/>
      <c r="I114" s="35" t="s">
        <v>127</v>
      </c>
    </row>
    <row r="115" ht="30" hidden="1" customHeight="1" spans="1:9">
      <c r="A115" s="11">
        <v>110</v>
      </c>
      <c r="B115" s="8" t="s">
        <v>122</v>
      </c>
      <c r="C115" s="8" t="s">
        <v>128</v>
      </c>
      <c r="D115" s="27"/>
      <c r="E115" s="36">
        <v>0.1</v>
      </c>
      <c r="F115" s="27"/>
      <c r="G115" s="27"/>
      <c r="H115" s="36"/>
      <c r="I115" s="41" t="s">
        <v>129</v>
      </c>
    </row>
    <row r="116" ht="30" hidden="1" customHeight="1" spans="1:9">
      <c r="A116" s="11">
        <v>111</v>
      </c>
      <c r="B116" s="8" t="s">
        <v>122</v>
      </c>
      <c r="C116" s="8" t="s">
        <v>130</v>
      </c>
      <c r="D116" s="27"/>
      <c r="E116" s="36">
        <v>0.1</v>
      </c>
      <c r="F116" s="27"/>
      <c r="G116" s="27"/>
      <c r="H116" s="36"/>
      <c r="I116" s="41" t="s">
        <v>129</v>
      </c>
    </row>
    <row r="117" ht="30" hidden="1" customHeight="1" spans="1:9">
      <c r="A117" s="11">
        <v>112</v>
      </c>
      <c r="B117" s="8" t="s">
        <v>122</v>
      </c>
      <c r="C117" s="8" t="s">
        <v>131</v>
      </c>
      <c r="D117" s="27"/>
      <c r="E117" s="36">
        <v>0.02</v>
      </c>
      <c r="F117" s="27"/>
      <c r="G117" s="27"/>
      <c r="H117" s="36"/>
      <c r="I117" s="41" t="s">
        <v>129</v>
      </c>
    </row>
    <row r="118" ht="30" hidden="1" customHeight="1" spans="1:9">
      <c r="A118" s="11">
        <v>113</v>
      </c>
      <c r="B118" s="8" t="s">
        <v>122</v>
      </c>
      <c r="C118" s="8" t="s">
        <v>132</v>
      </c>
      <c r="D118" s="27"/>
      <c r="E118" s="36">
        <v>0.01</v>
      </c>
      <c r="F118" s="27"/>
      <c r="G118" s="27"/>
      <c r="H118" s="36"/>
      <c r="I118" s="41" t="s">
        <v>129</v>
      </c>
    </row>
    <row r="119" ht="30" hidden="1" customHeight="1" spans="1:9">
      <c r="A119" s="11">
        <v>114</v>
      </c>
      <c r="B119" s="8" t="s">
        <v>122</v>
      </c>
      <c r="C119" s="8" t="s">
        <v>133</v>
      </c>
      <c r="D119" s="27"/>
      <c r="E119" s="36">
        <v>0.2</v>
      </c>
      <c r="F119" s="27"/>
      <c r="G119" s="27"/>
      <c r="H119" s="36"/>
      <c r="I119" s="41" t="s">
        <v>129</v>
      </c>
    </row>
    <row r="120" ht="30" hidden="1" customHeight="1" spans="1:9">
      <c r="A120" s="11">
        <v>115</v>
      </c>
      <c r="B120" s="8" t="s">
        <v>122</v>
      </c>
      <c r="C120" s="8" t="s">
        <v>134</v>
      </c>
      <c r="D120" s="27"/>
      <c r="E120" s="36">
        <v>2</v>
      </c>
      <c r="F120" s="27"/>
      <c r="G120" s="27"/>
      <c r="H120" s="36"/>
      <c r="I120" s="16" t="s">
        <v>135</v>
      </c>
    </row>
    <row r="121" ht="30" hidden="1" customHeight="1" spans="1:9">
      <c r="A121" s="11">
        <v>116</v>
      </c>
      <c r="B121" s="8" t="s">
        <v>122</v>
      </c>
      <c r="C121" s="8" t="s">
        <v>136</v>
      </c>
      <c r="D121" s="27"/>
      <c r="E121" s="36">
        <v>0.1</v>
      </c>
      <c r="F121" s="27"/>
      <c r="G121" s="27"/>
      <c r="H121" s="36"/>
      <c r="I121" s="41" t="s">
        <v>129</v>
      </c>
    </row>
    <row r="122" ht="30" hidden="1" customHeight="1" spans="1:9">
      <c r="A122" s="11">
        <v>117</v>
      </c>
      <c r="B122" s="8" t="s">
        <v>122</v>
      </c>
      <c r="C122" s="8" t="s">
        <v>137</v>
      </c>
      <c r="D122" s="27"/>
      <c r="E122" s="36">
        <v>0.063</v>
      </c>
      <c r="F122" s="27"/>
      <c r="G122" s="27"/>
      <c r="H122" s="36"/>
      <c r="I122" s="14"/>
    </row>
    <row r="123" ht="30" hidden="1" customHeight="1" spans="1:9">
      <c r="A123" s="11">
        <v>118</v>
      </c>
      <c r="B123" s="8" t="s">
        <v>125</v>
      </c>
      <c r="C123" s="8" t="s">
        <v>138</v>
      </c>
      <c r="D123" s="27"/>
      <c r="E123" s="36">
        <v>0.02</v>
      </c>
      <c r="F123" s="27"/>
      <c r="G123" s="27"/>
      <c r="H123" s="36"/>
      <c r="I123" s="14"/>
    </row>
    <row r="124" ht="30" hidden="1" customHeight="1" spans="1:9">
      <c r="A124" s="11">
        <v>119</v>
      </c>
      <c r="B124" s="8" t="s">
        <v>125</v>
      </c>
      <c r="C124" s="8" t="s">
        <v>139</v>
      </c>
      <c r="D124" s="27"/>
      <c r="E124" s="36">
        <v>5</v>
      </c>
      <c r="F124" s="27"/>
      <c r="G124" s="27"/>
      <c r="H124" s="36"/>
      <c r="I124" s="14"/>
    </row>
    <row r="125" ht="30" hidden="1" customHeight="1" spans="1:9">
      <c r="A125" s="11">
        <v>120</v>
      </c>
      <c r="B125" s="8" t="s">
        <v>125</v>
      </c>
      <c r="C125" s="8" t="s">
        <v>140</v>
      </c>
      <c r="D125" s="27"/>
      <c r="E125" s="36">
        <v>0.01</v>
      </c>
      <c r="F125" s="27"/>
      <c r="G125" s="27"/>
      <c r="H125" s="36"/>
      <c r="I125" s="41" t="s">
        <v>141</v>
      </c>
    </row>
    <row r="126" ht="30" hidden="1" customHeight="1" spans="1:9">
      <c r="A126" s="11">
        <v>121</v>
      </c>
      <c r="B126" s="8" t="s">
        <v>125</v>
      </c>
      <c r="C126" s="8" t="s">
        <v>142</v>
      </c>
      <c r="D126" s="27"/>
      <c r="E126" s="36">
        <v>0.01</v>
      </c>
      <c r="F126" s="27"/>
      <c r="G126" s="27"/>
      <c r="H126" s="36"/>
      <c r="I126" s="41" t="s">
        <v>141</v>
      </c>
    </row>
    <row r="127" ht="30" hidden="1" customHeight="1" spans="1:9">
      <c r="A127" s="11">
        <v>122</v>
      </c>
      <c r="B127" s="8" t="s">
        <v>125</v>
      </c>
      <c r="C127" s="8" t="s">
        <v>143</v>
      </c>
      <c r="D127" s="27"/>
      <c r="E127" s="36">
        <v>0.05</v>
      </c>
      <c r="F127" s="27"/>
      <c r="G127" s="27"/>
      <c r="H127" s="36"/>
      <c r="I127" s="14"/>
    </row>
    <row r="128" ht="30" hidden="1" customHeight="1" spans="1:9">
      <c r="A128" s="11">
        <v>123</v>
      </c>
      <c r="B128" s="8" t="s">
        <v>125</v>
      </c>
      <c r="C128" s="8" t="s">
        <v>144</v>
      </c>
      <c r="D128" s="27"/>
      <c r="E128" s="36">
        <v>0.01</v>
      </c>
      <c r="F128" s="27"/>
      <c r="G128" s="27"/>
      <c r="H128" s="36"/>
      <c r="I128" s="14"/>
    </row>
    <row r="129" ht="30" hidden="1" customHeight="1" spans="1:9">
      <c r="A129" s="11">
        <v>124</v>
      </c>
      <c r="B129" s="8" t="s">
        <v>125</v>
      </c>
      <c r="C129" s="8" t="s">
        <v>145</v>
      </c>
      <c r="D129" s="11">
        <v>10</v>
      </c>
      <c r="E129" s="36"/>
      <c r="F129" s="27"/>
      <c r="G129" s="27"/>
      <c r="H129" s="36"/>
      <c r="I129" s="14"/>
    </row>
    <row r="130" ht="30" hidden="1" customHeight="1" spans="1:9">
      <c r="A130" s="11">
        <v>125</v>
      </c>
      <c r="B130" s="8" t="s">
        <v>146</v>
      </c>
      <c r="C130" s="8" t="s">
        <v>147</v>
      </c>
      <c r="D130" s="27"/>
      <c r="E130" s="36">
        <v>0.01</v>
      </c>
      <c r="F130" s="27"/>
      <c r="G130" s="27"/>
      <c r="H130" s="36"/>
      <c r="I130" s="14"/>
    </row>
    <row r="131" ht="30" hidden="1" customHeight="1" spans="1:9">
      <c r="A131" s="11">
        <v>126</v>
      </c>
      <c r="B131" s="8" t="s">
        <v>146</v>
      </c>
      <c r="C131" s="8" t="s">
        <v>148</v>
      </c>
      <c r="D131" s="27"/>
      <c r="E131" s="36">
        <v>0.1</v>
      </c>
      <c r="F131" s="27"/>
      <c r="G131" s="27"/>
      <c r="H131" s="36"/>
      <c r="I131" s="41" t="s">
        <v>141</v>
      </c>
    </row>
    <row r="132" ht="30" hidden="1" customHeight="1" spans="1:9">
      <c r="A132" s="11">
        <v>127</v>
      </c>
      <c r="B132" s="8" t="s">
        <v>149</v>
      </c>
      <c r="C132" s="8" t="s">
        <v>150</v>
      </c>
      <c r="D132" s="27"/>
      <c r="E132" s="8">
        <v>0.02</v>
      </c>
      <c r="F132" s="27"/>
      <c r="G132" s="27"/>
      <c r="H132" s="36"/>
      <c r="I132" s="14"/>
    </row>
    <row r="133" ht="30" hidden="1" customHeight="1" spans="1:9">
      <c r="A133" s="11">
        <v>128</v>
      </c>
      <c r="B133" s="8" t="s">
        <v>149</v>
      </c>
      <c r="C133" s="8" t="s">
        <v>151</v>
      </c>
      <c r="D133" s="27"/>
      <c r="E133" s="8">
        <v>0.1</v>
      </c>
      <c r="F133" s="27"/>
      <c r="G133" s="27"/>
      <c r="H133" s="36"/>
      <c r="I133" s="41" t="s">
        <v>141</v>
      </c>
    </row>
    <row r="134" ht="30" hidden="1" customHeight="1" spans="1:9">
      <c r="A134" s="11">
        <v>129</v>
      </c>
      <c r="B134" s="8" t="s">
        <v>149</v>
      </c>
      <c r="C134" s="8" t="s">
        <v>152</v>
      </c>
      <c r="D134" s="27"/>
      <c r="E134" s="8">
        <v>0.183</v>
      </c>
      <c r="F134" s="27"/>
      <c r="G134" s="27"/>
      <c r="H134" s="36"/>
      <c r="I134" s="14" t="s">
        <v>153</v>
      </c>
    </row>
    <row r="135" ht="30" hidden="1" customHeight="1" spans="1:9">
      <c r="A135" s="11">
        <v>130</v>
      </c>
      <c r="B135" s="8" t="s">
        <v>149</v>
      </c>
      <c r="C135" s="8" t="s">
        <v>154</v>
      </c>
      <c r="D135" s="27"/>
      <c r="E135" s="8">
        <v>0.145</v>
      </c>
      <c r="F135" s="27"/>
      <c r="G135" s="27"/>
      <c r="H135" s="36"/>
      <c r="I135" s="14"/>
    </row>
    <row r="136" ht="30" hidden="1" customHeight="1" spans="1:9">
      <c r="A136" s="11">
        <v>131</v>
      </c>
      <c r="B136" s="8" t="s">
        <v>149</v>
      </c>
      <c r="C136" s="8" t="s">
        <v>154</v>
      </c>
      <c r="D136" s="27"/>
      <c r="E136" s="8">
        <v>0.141</v>
      </c>
      <c r="F136" s="27"/>
      <c r="G136" s="27"/>
      <c r="H136" s="36"/>
      <c r="I136" s="14"/>
    </row>
    <row r="137" ht="30" hidden="1" customHeight="1" spans="1:9">
      <c r="A137" s="11">
        <v>132</v>
      </c>
      <c r="B137" s="8" t="s">
        <v>149</v>
      </c>
      <c r="C137" s="8" t="s">
        <v>152</v>
      </c>
      <c r="D137" s="27"/>
      <c r="E137" s="8">
        <v>0.715</v>
      </c>
      <c r="F137" s="27"/>
      <c r="G137" s="27"/>
      <c r="H137" s="36"/>
      <c r="I137" s="14"/>
    </row>
    <row r="138" ht="30" hidden="1" customHeight="1" spans="1:9">
      <c r="A138" s="11">
        <v>133</v>
      </c>
      <c r="B138" s="8" t="s">
        <v>149</v>
      </c>
      <c r="C138" s="8" t="s">
        <v>154</v>
      </c>
      <c r="D138" s="27"/>
      <c r="E138" s="8">
        <v>0.199</v>
      </c>
      <c r="F138" s="27"/>
      <c r="G138" s="27"/>
      <c r="H138" s="36"/>
      <c r="I138" s="14"/>
    </row>
    <row r="139" ht="30" hidden="1" customHeight="1" spans="1:9">
      <c r="A139" s="11">
        <v>134</v>
      </c>
      <c r="B139" s="8" t="s">
        <v>155</v>
      </c>
      <c r="C139" s="8" t="s">
        <v>150</v>
      </c>
      <c r="D139" s="27"/>
      <c r="E139" s="8">
        <v>0.71</v>
      </c>
      <c r="F139" s="27"/>
      <c r="G139" s="27"/>
      <c r="H139" s="36"/>
      <c r="I139" s="40"/>
    </row>
    <row r="140" ht="30" hidden="1" customHeight="1" spans="1:9">
      <c r="A140" s="11">
        <v>135</v>
      </c>
      <c r="B140" s="8" t="s">
        <v>155</v>
      </c>
      <c r="C140" s="8" t="s">
        <v>156</v>
      </c>
      <c r="D140" s="27"/>
      <c r="E140" s="8">
        <v>0.01</v>
      </c>
      <c r="F140" s="27"/>
      <c r="G140" s="27"/>
      <c r="H140" s="36"/>
      <c r="I140" s="41" t="s">
        <v>141</v>
      </c>
    </row>
    <row r="141" ht="30" hidden="1" customHeight="1" spans="1:9">
      <c r="A141" s="11">
        <v>136</v>
      </c>
      <c r="B141" s="8" t="s">
        <v>155</v>
      </c>
      <c r="C141" s="8" t="s">
        <v>157</v>
      </c>
      <c r="D141" s="27"/>
      <c r="E141" s="8">
        <v>47.820888</v>
      </c>
      <c r="F141" s="27"/>
      <c r="G141" s="27"/>
      <c r="H141" s="36"/>
      <c r="I141" s="41" t="s">
        <v>158</v>
      </c>
    </row>
    <row r="142" ht="30" hidden="1" customHeight="1" spans="1:9">
      <c r="A142" s="11">
        <v>137</v>
      </c>
      <c r="B142" s="8" t="s">
        <v>155</v>
      </c>
      <c r="C142" s="8" t="s">
        <v>154</v>
      </c>
      <c r="D142" s="27"/>
      <c r="E142" s="8">
        <v>0.319</v>
      </c>
      <c r="F142" s="27"/>
      <c r="G142" s="27"/>
      <c r="H142" s="36"/>
      <c r="I142" s="40"/>
    </row>
    <row r="143" ht="30" hidden="1" customHeight="1" spans="1:10">
      <c r="A143" s="11">
        <v>138</v>
      </c>
      <c r="B143" s="8" t="s">
        <v>155</v>
      </c>
      <c r="C143" s="8" t="s">
        <v>159</v>
      </c>
      <c r="D143" s="27"/>
      <c r="E143" s="8">
        <v>3</v>
      </c>
      <c r="F143" s="27"/>
      <c r="G143" s="27"/>
      <c r="H143" s="27"/>
      <c r="I143" s="36"/>
      <c r="J143" s="80"/>
    </row>
    <row r="144" ht="30" hidden="1" customHeight="1" spans="1:10">
      <c r="A144" s="11">
        <v>139</v>
      </c>
      <c r="B144" s="8" t="s">
        <v>160</v>
      </c>
      <c r="C144" s="8" t="s">
        <v>152</v>
      </c>
      <c r="D144" s="27"/>
      <c r="E144" s="8">
        <v>0.02</v>
      </c>
      <c r="F144" s="27"/>
      <c r="G144" s="27"/>
      <c r="H144" s="27"/>
      <c r="I144" s="36"/>
      <c r="J144" s="80"/>
    </row>
    <row r="145" ht="30" hidden="1" customHeight="1" spans="1:9">
      <c r="A145" s="11">
        <v>140</v>
      </c>
      <c r="B145" s="8" t="s">
        <v>160</v>
      </c>
      <c r="C145" s="29" t="s">
        <v>35</v>
      </c>
      <c r="D145" s="30"/>
      <c r="E145" s="29">
        <v>1600</v>
      </c>
      <c r="F145" s="27"/>
      <c r="G145" s="27"/>
      <c r="H145" s="27"/>
      <c r="I145" s="16" t="s">
        <v>161</v>
      </c>
    </row>
    <row r="146" ht="30" customHeight="1" spans="1:9">
      <c r="A146" s="11">
        <v>141</v>
      </c>
      <c r="B146" s="8" t="s">
        <v>160</v>
      </c>
      <c r="C146" s="8" t="s">
        <v>162</v>
      </c>
      <c r="D146" s="30"/>
      <c r="E146" s="29"/>
      <c r="F146" s="11">
        <v>6</v>
      </c>
      <c r="G146" s="11"/>
      <c r="H146" s="27"/>
      <c r="I146" s="12" t="s">
        <v>163</v>
      </c>
    </row>
    <row r="147" ht="30" hidden="1" customHeight="1" spans="1:10">
      <c r="A147" s="11">
        <v>142</v>
      </c>
      <c r="B147" s="8" t="s">
        <v>160</v>
      </c>
      <c r="C147" s="8" t="s">
        <v>154</v>
      </c>
      <c r="D147" s="30"/>
      <c r="E147" s="8">
        <v>0.597</v>
      </c>
      <c r="F147" s="15"/>
      <c r="G147" s="15"/>
      <c r="H147" s="27"/>
      <c r="I147" s="36"/>
      <c r="J147" s="81"/>
    </row>
    <row r="148" ht="30" hidden="1" customHeight="1" spans="1:10">
      <c r="A148" s="11">
        <v>143</v>
      </c>
      <c r="B148" s="8" t="s">
        <v>160</v>
      </c>
      <c r="C148" s="8" t="s">
        <v>154</v>
      </c>
      <c r="D148" s="30"/>
      <c r="E148" s="8">
        <v>0.1235</v>
      </c>
      <c r="F148" s="15"/>
      <c r="G148" s="15"/>
      <c r="H148" s="27"/>
      <c r="I148" s="36"/>
      <c r="J148" s="81"/>
    </row>
    <row r="149" ht="30" hidden="1" customHeight="1" spans="1:10">
      <c r="A149" s="11">
        <v>144</v>
      </c>
      <c r="B149" s="8" t="s">
        <v>160</v>
      </c>
      <c r="C149" s="8" t="s">
        <v>164</v>
      </c>
      <c r="D149" s="30"/>
      <c r="E149" s="8">
        <v>0.01</v>
      </c>
      <c r="F149" s="36"/>
      <c r="G149" s="36"/>
      <c r="H149" s="27"/>
      <c r="I149" s="36"/>
      <c r="J149" s="82"/>
    </row>
    <row r="150" ht="30" hidden="1" customHeight="1" spans="1:10">
      <c r="A150" s="11">
        <v>145</v>
      </c>
      <c r="B150" s="8" t="s">
        <v>160</v>
      </c>
      <c r="C150" s="8" t="s">
        <v>152</v>
      </c>
      <c r="D150" s="30"/>
      <c r="E150" s="8">
        <v>0.03</v>
      </c>
      <c r="F150" s="36"/>
      <c r="G150" s="36"/>
      <c r="H150" s="27"/>
      <c r="I150" s="36"/>
      <c r="J150" s="82"/>
    </row>
    <row r="151" ht="30" hidden="1" customHeight="1" spans="1:9">
      <c r="A151" s="11">
        <v>146</v>
      </c>
      <c r="B151" s="8" t="s">
        <v>160</v>
      </c>
      <c r="C151" s="8" t="s">
        <v>165</v>
      </c>
      <c r="D151" s="30"/>
      <c r="E151" s="8">
        <v>0.02</v>
      </c>
      <c r="F151" s="36"/>
      <c r="G151" s="36"/>
      <c r="H151" s="27"/>
      <c r="I151" s="41" t="s">
        <v>141</v>
      </c>
    </row>
    <row r="152" ht="30" hidden="1" customHeight="1" spans="1:9">
      <c r="A152" s="11">
        <v>147</v>
      </c>
      <c r="B152" s="8" t="s">
        <v>160</v>
      </c>
      <c r="C152" s="8" t="s">
        <v>166</v>
      </c>
      <c r="D152" s="30"/>
      <c r="E152" s="8">
        <v>0.01</v>
      </c>
      <c r="F152" s="36"/>
      <c r="G152" s="36"/>
      <c r="H152" s="27"/>
      <c r="I152" s="41" t="s">
        <v>141</v>
      </c>
    </row>
    <row r="153" ht="30" hidden="1" customHeight="1" spans="1:10">
      <c r="A153" s="11">
        <v>148</v>
      </c>
      <c r="B153" s="8" t="s">
        <v>167</v>
      </c>
      <c r="C153" s="8" t="s">
        <v>168</v>
      </c>
      <c r="D153" s="30"/>
      <c r="E153" s="8">
        <v>0.05</v>
      </c>
      <c r="F153" s="36"/>
      <c r="G153" s="36"/>
      <c r="H153" s="27"/>
      <c r="I153" s="36"/>
      <c r="J153" s="83"/>
    </row>
    <row r="154" ht="30" hidden="1" customHeight="1" spans="1:9">
      <c r="A154" s="11">
        <v>149</v>
      </c>
      <c r="B154" s="8" t="s">
        <v>167</v>
      </c>
      <c r="C154" s="29" t="s">
        <v>169</v>
      </c>
      <c r="D154" s="30"/>
      <c r="E154" s="29">
        <v>152.132431</v>
      </c>
      <c r="F154" s="15"/>
      <c r="G154" s="15"/>
      <c r="H154" s="27"/>
      <c r="I154" s="41" t="s">
        <v>170</v>
      </c>
    </row>
    <row r="155" ht="30" hidden="1" customHeight="1" spans="1:9">
      <c r="A155" s="11">
        <v>150</v>
      </c>
      <c r="B155" s="8" t="s">
        <v>171</v>
      </c>
      <c r="C155" s="8" t="s">
        <v>134</v>
      </c>
      <c r="D155" s="30"/>
      <c r="E155" s="8">
        <v>3</v>
      </c>
      <c r="F155" s="15"/>
      <c r="G155" s="15"/>
      <c r="H155" s="27"/>
      <c r="I155" s="41" t="s">
        <v>172</v>
      </c>
    </row>
    <row r="156" ht="30" customHeight="1" spans="1:9">
      <c r="A156" s="11">
        <v>151</v>
      </c>
      <c r="B156" s="8" t="s">
        <v>171</v>
      </c>
      <c r="C156" s="8" t="s">
        <v>173</v>
      </c>
      <c r="D156" s="30"/>
      <c r="E156" s="8"/>
      <c r="F156" s="15">
        <v>1.05189</v>
      </c>
      <c r="G156" s="15"/>
      <c r="H156" s="27"/>
      <c r="I156" s="41" t="s">
        <v>174</v>
      </c>
    </row>
    <row r="157" ht="30" hidden="1" customHeight="1" spans="1:9">
      <c r="A157" s="11">
        <v>152</v>
      </c>
      <c r="B157" s="8" t="s">
        <v>171</v>
      </c>
      <c r="C157" s="8" t="s">
        <v>150</v>
      </c>
      <c r="D157" s="30"/>
      <c r="E157" s="42">
        <v>0.0202</v>
      </c>
      <c r="F157" s="15"/>
      <c r="G157" s="15"/>
      <c r="H157" s="27"/>
      <c r="I157" s="41"/>
    </row>
    <row r="158" ht="30" hidden="1" customHeight="1" spans="1:9">
      <c r="A158" s="11">
        <v>153</v>
      </c>
      <c r="B158" s="8" t="s">
        <v>171</v>
      </c>
      <c r="C158" s="8" t="s">
        <v>150</v>
      </c>
      <c r="D158" s="30"/>
      <c r="E158" s="42">
        <v>0.7725</v>
      </c>
      <c r="F158" s="15"/>
      <c r="G158" s="15"/>
      <c r="H158" s="27"/>
      <c r="I158" s="41"/>
    </row>
    <row r="159" ht="30" hidden="1" customHeight="1" spans="1:9">
      <c r="A159" s="11">
        <v>154</v>
      </c>
      <c r="B159" s="8" t="s">
        <v>171</v>
      </c>
      <c r="C159" s="8" t="s">
        <v>175</v>
      </c>
      <c r="D159" s="30"/>
      <c r="E159" s="42"/>
      <c r="F159" s="15"/>
      <c r="G159" s="15">
        <v>2</v>
      </c>
      <c r="H159" s="27"/>
      <c r="I159" s="16"/>
    </row>
    <row r="160" ht="30" hidden="1" customHeight="1" spans="1:9">
      <c r="A160" s="11">
        <v>155</v>
      </c>
      <c r="B160" s="38">
        <v>44415</v>
      </c>
      <c r="C160" s="8" t="s">
        <v>150</v>
      </c>
      <c r="D160" s="30"/>
      <c r="E160" s="42">
        <v>0.033</v>
      </c>
      <c r="F160" s="15"/>
      <c r="G160" s="15"/>
      <c r="H160" s="27"/>
      <c r="I160" s="41"/>
    </row>
    <row r="161" ht="30" hidden="1" customHeight="1" spans="1:9">
      <c r="A161" s="11">
        <v>156</v>
      </c>
      <c r="B161" s="8" t="s">
        <v>176</v>
      </c>
      <c r="C161" s="8" t="s">
        <v>177</v>
      </c>
      <c r="D161" s="30"/>
      <c r="E161" s="42">
        <v>1</v>
      </c>
      <c r="F161" s="15"/>
      <c r="G161" s="15"/>
      <c r="H161" s="27"/>
      <c r="I161" s="41"/>
    </row>
    <row r="162" ht="30" hidden="1" customHeight="1" spans="1:9">
      <c r="A162" s="11">
        <v>157</v>
      </c>
      <c r="B162" s="8" t="s">
        <v>176</v>
      </c>
      <c r="C162" s="8" t="s">
        <v>150</v>
      </c>
      <c r="D162" s="30"/>
      <c r="E162" s="42">
        <v>0.103</v>
      </c>
      <c r="F162" s="15"/>
      <c r="G162" s="15"/>
      <c r="H162" s="27"/>
      <c r="I162" s="41"/>
    </row>
    <row r="163" ht="30" hidden="1" customHeight="1" spans="1:9">
      <c r="A163" s="11">
        <v>158</v>
      </c>
      <c r="B163" s="8" t="s">
        <v>178</v>
      </c>
      <c r="C163" s="8" t="s">
        <v>179</v>
      </c>
      <c r="D163" s="30"/>
      <c r="E163" s="42">
        <v>0.911</v>
      </c>
      <c r="F163" s="15"/>
      <c r="G163" s="15"/>
      <c r="H163" s="27"/>
      <c r="I163" s="41"/>
    </row>
    <row r="164" ht="30" hidden="1" customHeight="1" spans="1:9">
      <c r="A164" s="11">
        <v>159</v>
      </c>
      <c r="B164" s="8" t="s">
        <v>178</v>
      </c>
      <c r="C164" s="8" t="s">
        <v>180</v>
      </c>
      <c r="D164" s="30"/>
      <c r="E164" s="42">
        <v>20</v>
      </c>
      <c r="F164" s="15"/>
      <c r="G164" s="15"/>
      <c r="H164" s="27"/>
      <c r="I164" s="41"/>
    </row>
    <row r="165" ht="30" hidden="1" customHeight="1" spans="1:9">
      <c r="A165" s="11">
        <v>160</v>
      </c>
      <c r="B165" s="8" t="s">
        <v>181</v>
      </c>
      <c r="C165" s="8" t="s">
        <v>182</v>
      </c>
      <c r="D165" s="43"/>
      <c r="E165" s="42">
        <v>3</v>
      </c>
      <c r="F165" s="15"/>
      <c r="G165" s="15"/>
      <c r="H165" s="27"/>
      <c r="I165" s="41"/>
    </row>
    <row r="166" ht="30" hidden="1" customHeight="1" spans="1:9">
      <c r="A166" s="11">
        <v>161</v>
      </c>
      <c r="B166" s="8" t="s">
        <v>181</v>
      </c>
      <c r="C166" s="8" t="s">
        <v>182</v>
      </c>
      <c r="D166" s="43"/>
      <c r="E166" s="42">
        <v>0.11</v>
      </c>
      <c r="F166" s="15"/>
      <c r="G166" s="15"/>
      <c r="H166" s="27"/>
      <c r="I166" s="41"/>
    </row>
    <row r="167" ht="30" hidden="1" customHeight="1" spans="1:9">
      <c r="A167" s="11">
        <v>162</v>
      </c>
      <c r="B167" s="8" t="s">
        <v>181</v>
      </c>
      <c r="C167" s="8" t="s">
        <v>183</v>
      </c>
      <c r="D167" s="43"/>
      <c r="E167" s="42">
        <v>0.1</v>
      </c>
      <c r="F167" s="15"/>
      <c r="G167" s="15"/>
      <c r="H167" s="27"/>
      <c r="I167" s="41"/>
    </row>
    <row r="168" ht="30" hidden="1" customHeight="1" spans="1:9">
      <c r="A168" s="11">
        <v>163</v>
      </c>
      <c r="B168" s="8" t="s">
        <v>181</v>
      </c>
      <c r="C168" s="8" t="s">
        <v>184</v>
      </c>
      <c r="D168" s="43"/>
      <c r="E168" s="42">
        <v>0.1</v>
      </c>
      <c r="F168" s="15"/>
      <c r="G168" s="15"/>
      <c r="H168" s="27"/>
      <c r="I168" s="41"/>
    </row>
    <row r="169" ht="30" hidden="1" customHeight="1" spans="1:9">
      <c r="A169" s="11">
        <v>164</v>
      </c>
      <c r="B169" s="8" t="s">
        <v>181</v>
      </c>
      <c r="C169" s="8" t="s">
        <v>185</v>
      </c>
      <c r="D169" s="43"/>
      <c r="E169" s="42">
        <v>0.05</v>
      </c>
      <c r="F169" s="15"/>
      <c r="G169" s="15"/>
      <c r="H169" s="27"/>
      <c r="I169" s="41"/>
    </row>
    <row r="170" ht="30" hidden="1" customHeight="1" spans="1:9">
      <c r="A170" s="11">
        <v>165</v>
      </c>
      <c r="B170" s="8" t="s">
        <v>181</v>
      </c>
      <c r="C170" s="8" t="s">
        <v>186</v>
      </c>
      <c r="D170" s="43"/>
      <c r="E170" s="42">
        <v>0.02</v>
      </c>
      <c r="F170" s="15"/>
      <c r="G170" s="15"/>
      <c r="H170" s="27"/>
      <c r="I170" s="41"/>
    </row>
    <row r="171" ht="30" hidden="1" customHeight="1" spans="1:9">
      <c r="A171" s="11">
        <v>166</v>
      </c>
      <c r="B171" s="8" t="s">
        <v>181</v>
      </c>
      <c r="C171" s="8" t="s">
        <v>187</v>
      </c>
      <c r="D171" s="43"/>
      <c r="E171" s="42">
        <v>0.005</v>
      </c>
      <c r="F171" s="15"/>
      <c r="G171" s="15"/>
      <c r="H171" s="27"/>
      <c r="I171" s="41"/>
    </row>
    <row r="172" ht="30" hidden="1" customHeight="1" spans="1:9">
      <c r="A172" s="11">
        <v>167</v>
      </c>
      <c r="B172" s="8" t="s">
        <v>181</v>
      </c>
      <c r="C172" s="8" t="s">
        <v>188</v>
      </c>
      <c r="D172" s="43"/>
      <c r="E172" s="42">
        <v>0.005</v>
      </c>
      <c r="F172" s="15"/>
      <c r="G172" s="15"/>
      <c r="H172" s="27"/>
      <c r="I172" s="41"/>
    </row>
    <row r="173" ht="30" hidden="1" customHeight="1" spans="1:9">
      <c r="A173" s="11">
        <v>168</v>
      </c>
      <c r="B173" s="8" t="s">
        <v>181</v>
      </c>
      <c r="C173" s="8" t="s">
        <v>189</v>
      </c>
      <c r="D173" s="43"/>
      <c r="E173" s="42">
        <v>0.1</v>
      </c>
      <c r="F173" s="15"/>
      <c r="G173" s="15"/>
      <c r="H173" s="27"/>
      <c r="I173" s="41"/>
    </row>
    <row r="174" ht="30" hidden="1" customHeight="1" spans="1:9">
      <c r="A174" s="11">
        <v>169</v>
      </c>
      <c r="B174" s="8" t="s">
        <v>181</v>
      </c>
      <c r="C174" s="8" t="s">
        <v>150</v>
      </c>
      <c r="D174" s="31"/>
      <c r="E174" s="42">
        <v>0.0001</v>
      </c>
      <c r="F174" s="15"/>
      <c r="G174" s="15"/>
      <c r="H174" s="27"/>
      <c r="I174" s="41"/>
    </row>
    <row r="175" ht="30" hidden="1" customHeight="1" spans="1:9">
      <c r="A175" s="11">
        <v>170</v>
      </c>
      <c r="B175" s="8" t="s">
        <v>181</v>
      </c>
      <c r="C175" s="8" t="s">
        <v>190</v>
      </c>
      <c r="D175" s="31"/>
      <c r="E175" s="42">
        <v>0.001</v>
      </c>
      <c r="F175" s="15"/>
      <c r="G175" s="15"/>
      <c r="H175" s="27"/>
      <c r="I175" s="41"/>
    </row>
    <row r="176" ht="30" hidden="1" customHeight="1" spans="1:9">
      <c r="A176" s="11">
        <v>171</v>
      </c>
      <c r="B176" s="38">
        <v>44423</v>
      </c>
      <c r="C176" s="29" t="s">
        <v>35</v>
      </c>
      <c r="D176" s="31"/>
      <c r="E176" s="44">
        <v>178</v>
      </c>
      <c r="F176" s="45"/>
      <c r="G176" s="45"/>
      <c r="H176" s="30"/>
      <c r="I176" s="41" t="s">
        <v>191</v>
      </c>
    </row>
    <row r="177" ht="30" hidden="1" customHeight="1" spans="1:9">
      <c r="A177" s="11">
        <v>172</v>
      </c>
      <c r="B177" s="38">
        <v>44424</v>
      </c>
      <c r="C177" s="46" t="s">
        <v>64</v>
      </c>
      <c r="D177" s="31"/>
      <c r="E177" s="44">
        <v>100</v>
      </c>
      <c r="F177" s="15"/>
      <c r="G177" s="15"/>
      <c r="H177" s="27"/>
      <c r="I177" s="41" t="s">
        <v>192</v>
      </c>
    </row>
    <row r="178" ht="30" hidden="1" customHeight="1" spans="1:9">
      <c r="A178" s="11">
        <v>173</v>
      </c>
      <c r="B178" s="8" t="s">
        <v>193</v>
      </c>
      <c r="C178" s="8" t="s">
        <v>194</v>
      </c>
      <c r="D178" s="31"/>
      <c r="E178" s="47">
        <v>48.13</v>
      </c>
      <c r="F178" s="15"/>
      <c r="G178" s="15"/>
      <c r="H178" s="27"/>
      <c r="I178" s="16" t="s">
        <v>195</v>
      </c>
    </row>
    <row r="179" ht="30" hidden="1" customHeight="1" spans="1:9">
      <c r="A179" s="11">
        <v>174</v>
      </c>
      <c r="B179" s="48">
        <v>44433</v>
      </c>
      <c r="C179" s="49" t="s">
        <v>196</v>
      </c>
      <c r="D179" s="50"/>
      <c r="E179" s="51">
        <v>20</v>
      </c>
      <c r="F179" s="52"/>
      <c r="G179" s="53"/>
      <c r="H179" s="54"/>
      <c r="I179" s="16" t="s">
        <v>197</v>
      </c>
    </row>
    <row r="180" ht="30" hidden="1" customHeight="1" spans="1:9">
      <c r="A180" s="11">
        <v>175</v>
      </c>
      <c r="B180" s="48">
        <v>44433</v>
      </c>
      <c r="C180" s="55" t="s">
        <v>196</v>
      </c>
      <c r="D180" s="56"/>
      <c r="E180" s="57">
        <v>1000</v>
      </c>
      <c r="F180" s="58"/>
      <c r="G180" s="59"/>
      <c r="H180" s="60"/>
      <c r="I180" s="16" t="s">
        <v>198</v>
      </c>
    </row>
    <row r="181" ht="30" hidden="1" customHeight="1" spans="1:9">
      <c r="A181" s="11">
        <v>176</v>
      </c>
      <c r="B181" s="48">
        <v>44433</v>
      </c>
      <c r="C181" s="29" t="s">
        <v>35</v>
      </c>
      <c r="D181" s="31"/>
      <c r="E181" s="44">
        <v>405</v>
      </c>
      <c r="F181" s="45"/>
      <c r="G181" s="45"/>
      <c r="H181" s="30"/>
      <c r="I181" s="16" t="s">
        <v>199</v>
      </c>
    </row>
    <row r="182" ht="30" customHeight="1" spans="1:9">
      <c r="A182" s="11">
        <v>177</v>
      </c>
      <c r="B182" s="38">
        <v>44433</v>
      </c>
      <c r="C182" s="14" t="s">
        <v>200</v>
      </c>
      <c r="D182" s="9"/>
      <c r="E182" s="47"/>
      <c r="F182" s="15">
        <v>5</v>
      </c>
      <c r="G182" s="15"/>
      <c r="H182" s="28"/>
      <c r="I182" s="16" t="s">
        <v>201</v>
      </c>
    </row>
    <row r="183" ht="30" hidden="1" customHeight="1" spans="1:9">
      <c r="A183" s="11">
        <v>178</v>
      </c>
      <c r="B183" s="38">
        <v>44446</v>
      </c>
      <c r="C183" s="8" t="s">
        <v>202</v>
      </c>
      <c r="D183" s="31"/>
      <c r="E183" s="47">
        <v>0.4285</v>
      </c>
      <c r="F183" s="61"/>
      <c r="G183" s="27"/>
      <c r="H183" s="36"/>
      <c r="I183" s="84" t="s">
        <v>203</v>
      </c>
    </row>
    <row r="184" ht="30" hidden="1" customHeight="1" spans="1:9">
      <c r="A184" s="11">
        <v>179</v>
      </c>
      <c r="B184" s="38">
        <v>44465</v>
      </c>
      <c r="C184" s="62" t="s">
        <v>196</v>
      </c>
      <c r="D184" s="63"/>
      <c r="E184" s="47">
        <v>54.180036</v>
      </c>
      <c r="F184" s="64"/>
      <c r="G184" s="65"/>
      <c r="H184" s="66"/>
      <c r="I184" s="16" t="s">
        <v>204</v>
      </c>
    </row>
    <row r="185" ht="30" hidden="1" customHeight="1" spans="1:9">
      <c r="A185" s="11">
        <v>180</v>
      </c>
      <c r="B185" s="38">
        <v>44509</v>
      </c>
      <c r="C185" s="67" t="s">
        <v>205</v>
      </c>
      <c r="D185" s="68"/>
      <c r="E185" s="67">
        <v>4.55</v>
      </c>
      <c r="F185" s="69"/>
      <c r="G185" s="70"/>
      <c r="H185" s="36"/>
      <c r="I185" s="16" t="s">
        <v>206</v>
      </c>
    </row>
    <row r="186" ht="30" hidden="1" customHeight="1" spans="1:9">
      <c r="A186" s="11">
        <v>181</v>
      </c>
      <c r="B186" s="38">
        <v>44530</v>
      </c>
      <c r="C186" s="67" t="s">
        <v>207</v>
      </c>
      <c r="D186" s="68"/>
      <c r="E186" s="67">
        <v>76.5</v>
      </c>
      <c r="F186" s="69"/>
      <c r="G186" s="70"/>
      <c r="H186" s="36"/>
      <c r="I186" s="16" t="s">
        <v>208</v>
      </c>
    </row>
    <row r="187" ht="30" hidden="1" customHeight="1" spans="1:9">
      <c r="A187" s="11">
        <v>182</v>
      </c>
      <c r="B187" s="38">
        <v>44533</v>
      </c>
      <c r="C187" s="46" t="s">
        <v>35</v>
      </c>
      <c r="D187" s="71"/>
      <c r="E187" s="46">
        <v>400</v>
      </c>
      <c r="F187" s="69"/>
      <c r="G187" s="70"/>
      <c r="H187" s="36"/>
      <c r="I187" s="16" t="s">
        <v>209</v>
      </c>
    </row>
    <row r="188" ht="30" hidden="1" customHeight="1" spans="1:9">
      <c r="A188" s="11">
        <v>183</v>
      </c>
      <c r="B188" s="8"/>
      <c r="C188" s="8"/>
      <c r="D188" s="28"/>
      <c r="E188" s="47"/>
      <c r="F188" s="15"/>
      <c r="G188" s="15"/>
      <c r="H188" s="28"/>
      <c r="I188" s="41"/>
    </row>
    <row r="189" s="23" customFormat="1" ht="30" customHeight="1" spans="1:9">
      <c r="A189" s="72"/>
      <c r="B189" s="73"/>
      <c r="C189" s="74"/>
      <c r="D189" s="75"/>
      <c r="E189" s="76"/>
      <c r="F189" s="77"/>
      <c r="G189" s="77"/>
      <c r="H189" s="78"/>
      <c r="I189" s="85"/>
    </row>
    <row r="190" ht="30" hidden="1" customHeight="1" spans="1:9">
      <c r="A190" s="9" t="s">
        <v>210</v>
      </c>
      <c r="B190" s="9"/>
      <c r="C190" s="9"/>
      <c r="D190" s="11">
        <f>SUM(D6:D189)</f>
        <v>10</v>
      </c>
      <c r="E190" s="11">
        <f>SUM(E6:E189)</f>
        <v>5432.328605</v>
      </c>
      <c r="F190" s="11">
        <f>SUM(F6:F189)</f>
        <v>312.55189</v>
      </c>
      <c r="G190" s="11">
        <f>SUM(G6:G189)</f>
        <v>2</v>
      </c>
      <c r="H190" s="11">
        <f>SUM(H6:H189)</f>
        <v>0</v>
      </c>
      <c r="I190" s="34"/>
    </row>
    <row r="191" ht="30" hidden="1" customHeight="1" spans="1:9">
      <c r="A191" s="8" t="s">
        <v>211</v>
      </c>
      <c r="B191" s="8"/>
      <c r="C191" s="8"/>
      <c r="D191" s="11">
        <f>SUM(D190:H190)</f>
        <v>5756.880495</v>
      </c>
      <c r="E191" s="11"/>
      <c r="F191" s="11"/>
      <c r="G191" s="11"/>
      <c r="H191" s="11"/>
      <c r="I191" s="33"/>
    </row>
    <row r="192" ht="30" customHeight="1" spans="1:9">
      <c r="A192" s="79" t="s">
        <v>212</v>
      </c>
      <c r="B192" s="79"/>
      <c r="C192" s="79"/>
      <c r="D192" s="79"/>
      <c r="E192" s="79"/>
      <c r="F192" s="79"/>
      <c r="G192" s="79"/>
      <c r="H192" s="79"/>
      <c r="I192" s="79"/>
    </row>
    <row r="193" ht="30" customHeight="1" spans="1:9">
      <c r="A193" s="86"/>
      <c r="B193" s="86"/>
      <c r="C193" s="86"/>
      <c r="D193" s="86"/>
      <c r="E193" s="86"/>
      <c r="F193" s="86"/>
      <c r="G193" s="86"/>
      <c r="H193" s="86"/>
      <c r="I193" s="86"/>
    </row>
  </sheetData>
  <autoFilter ref="A5:J188">
    <filterColumn colId="5">
      <filters>
        <filter val="300"/>
        <filter val="5.00"/>
        <filter val="0.5"/>
        <filter val="1.05"/>
        <filter val="6"/>
      </filters>
    </filterColumn>
    <extLst/>
  </autoFilter>
  <mergeCells count="14">
    <mergeCell ref="A1:I1"/>
    <mergeCell ref="D2:H2"/>
    <mergeCell ref="A4:C4"/>
    <mergeCell ref="D4:H4"/>
    <mergeCell ref="A5:C5"/>
    <mergeCell ref="A190:C190"/>
    <mergeCell ref="A191:C191"/>
    <mergeCell ref="D191:H191"/>
    <mergeCell ref="A192:I192"/>
    <mergeCell ref="A193:I193"/>
    <mergeCell ref="A2:A3"/>
    <mergeCell ref="B2:B3"/>
    <mergeCell ref="C2:C3"/>
    <mergeCell ref="I2:I3"/>
  </mergeCells>
  <printOptions horizontalCentered="1"/>
  <pageMargins left="0.511805555555556" right="0.314583333333333" top="0.550694444444444" bottom="0.393055555555556" header="0.314583333333333" footer="0.118055555555556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H3" sqref="H3"/>
    </sheetView>
  </sheetViews>
  <sheetFormatPr defaultColWidth="9" defaultRowHeight="13.5" outlineLevelCol="4"/>
  <cols>
    <col min="1" max="1" width="4.625" customWidth="1"/>
    <col min="2" max="2" width="14.875" customWidth="1"/>
    <col min="3" max="3" width="32.375" customWidth="1"/>
    <col min="4" max="4" width="16.625" customWidth="1"/>
    <col min="5" max="5" width="20.625" customWidth="1"/>
  </cols>
  <sheetData>
    <row r="1" ht="71" customHeight="1" spans="1:5">
      <c r="A1" s="3" t="s">
        <v>213</v>
      </c>
      <c r="B1" s="3"/>
      <c r="C1" s="3"/>
      <c r="D1" s="3"/>
      <c r="E1" s="3"/>
    </row>
    <row r="2" ht="12" customHeight="1" spans="2:4">
      <c r="B2" s="4"/>
      <c r="C2" s="4"/>
      <c r="D2" s="4"/>
    </row>
    <row r="3" s="1" customFormat="1" ht="68" customHeight="1" spans="1:5">
      <c r="A3" s="5" t="s">
        <v>1</v>
      </c>
      <c r="B3" s="5" t="s">
        <v>214</v>
      </c>
      <c r="C3" s="5" t="s">
        <v>215</v>
      </c>
      <c r="D3" s="5" t="s">
        <v>216</v>
      </c>
      <c r="E3" s="5" t="s">
        <v>5</v>
      </c>
    </row>
    <row r="4" s="1" customFormat="1" ht="68" customHeight="1" spans="1:5">
      <c r="A4" s="6">
        <v>1</v>
      </c>
      <c r="B4" s="7">
        <v>44407</v>
      </c>
      <c r="C4" s="8" t="s">
        <v>124</v>
      </c>
      <c r="D4" s="9">
        <v>0.5</v>
      </c>
      <c r="E4" s="10"/>
    </row>
    <row r="5" s="1" customFormat="1" ht="68" customHeight="1" spans="1:5">
      <c r="A5" s="6">
        <v>2</v>
      </c>
      <c r="B5" s="7">
        <v>44408</v>
      </c>
      <c r="C5" s="8" t="s">
        <v>126</v>
      </c>
      <c r="D5" s="9">
        <v>300</v>
      </c>
      <c r="E5" s="10"/>
    </row>
    <row r="6" s="1" customFormat="1" ht="68" customHeight="1" spans="1:5">
      <c r="A6" s="6">
        <v>3</v>
      </c>
      <c r="B6" s="7">
        <v>44412</v>
      </c>
      <c r="C6" s="8" t="s">
        <v>162</v>
      </c>
      <c r="D6" s="11">
        <v>6</v>
      </c>
      <c r="E6" s="12" t="s">
        <v>163</v>
      </c>
    </row>
    <row r="7" s="1" customFormat="1" ht="68" customHeight="1" spans="1:5">
      <c r="A7" s="6">
        <v>4</v>
      </c>
      <c r="B7" s="7">
        <v>44414</v>
      </c>
      <c r="C7" s="8" t="s">
        <v>173</v>
      </c>
      <c r="D7" s="13">
        <v>1.05189</v>
      </c>
      <c r="E7" s="10"/>
    </row>
    <row r="8" s="1" customFormat="1" ht="68" customHeight="1" spans="1:5">
      <c r="A8" s="6">
        <v>5</v>
      </c>
      <c r="B8" s="7">
        <v>44433</v>
      </c>
      <c r="C8" s="14" t="s">
        <v>200</v>
      </c>
      <c r="D8" s="15">
        <v>5</v>
      </c>
      <c r="E8" s="16" t="s">
        <v>201</v>
      </c>
    </row>
    <row r="9" s="1" customFormat="1" ht="68" customHeight="1" spans="1:5">
      <c r="A9" s="10"/>
      <c r="B9" s="17"/>
      <c r="C9" s="18" t="s">
        <v>217</v>
      </c>
      <c r="D9" s="6">
        <f>SUM(D4:D8)</f>
        <v>312.55189</v>
      </c>
      <c r="E9" s="10"/>
    </row>
    <row r="10" s="2" customFormat="1" ht="68" customHeight="1" spans="1:5">
      <c r="A10" s="19"/>
      <c r="B10" s="20" t="s">
        <v>218</v>
      </c>
      <c r="C10" s="21"/>
      <c r="D10" s="22"/>
      <c r="E10" s="22"/>
    </row>
  </sheetData>
  <mergeCells count="2">
    <mergeCell ref="A1:E1"/>
    <mergeCell ref="B10:E10"/>
  </mergeCells>
  <printOptions horizontalCentered="1"/>
  <pageMargins left="0.393055555555556" right="0.472222222222222" top="0.708333333333333" bottom="0.751388888888889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9.7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王芳</dc:creator>
  <cp:lastModifiedBy>Wolf</cp:lastModifiedBy>
  <dcterms:created xsi:type="dcterms:W3CDTF">2021-07-24T14:10:00Z</dcterms:created>
  <cp:lastPrinted>2021-07-24T14:45:00Z</cp:lastPrinted>
  <dcterms:modified xsi:type="dcterms:W3CDTF">2022-01-19T07:43:58Z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5DB5BB2EBB964F89A8843F77672F2534</vt:lpwstr>
  </property>
  <property fmtid="{D5CDD505-2E9C-101B-9397-08002B2CF9AE}" pid="3" name="KSOProductBuildVer">
    <vt:lpwstr>2052-11.1.0.11294</vt:lpwstr>
  </property>
</Properties>
</file>