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" sheetId="1" r:id="rId1"/>
  </sheets>
  <definedNames>
    <definedName name="_xlnm._FilterDatabase" localSheetId="0" hidden="1">汇总!$B$2:$H$1505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<sst xmlns="http://schemas.openxmlformats.org/spreadsheetml/2006/main" count="4518" uniqueCount="2998">
  <si>
    <t>凤泉区2024年公开招聘事业单位工作人员笔试成绩</t>
  </si>
  <si>
    <t>序号</t>
  </si>
  <si>
    <t>准考证号</t>
  </si>
  <si>
    <t>姓名</t>
  </si>
  <si>
    <t>报考岗位</t>
  </si>
  <si>
    <t>职业能力测试</t>
  </si>
  <si>
    <t>公共基础知识</t>
  </si>
  <si>
    <t>加分</t>
  </si>
  <si>
    <t>总成绩</t>
  </si>
  <si>
    <t>12410010304</t>
  </si>
  <si>
    <t>王泽华</t>
  </si>
  <si>
    <t>241001管理岗（综合类）</t>
  </si>
  <si>
    <t>12410010628</t>
  </si>
  <si>
    <t>张子怡</t>
  </si>
  <si>
    <t>12410011716</t>
  </si>
  <si>
    <t>李霖</t>
  </si>
  <si>
    <t>12410011519</t>
  </si>
  <si>
    <t>周存乾</t>
  </si>
  <si>
    <t>12410011612</t>
  </si>
  <si>
    <t>王泱</t>
  </si>
  <si>
    <t>12410011101</t>
  </si>
  <si>
    <t>范倩</t>
  </si>
  <si>
    <t>12410010806</t>
  </si>
  <si>
    <t>李博文</t>
  </si>
  <si>
    <t>12410011026</t>
  </si>
  <si>
    <t>牛路明</t>
  </si>
  <si>
    <t>12410010911</t>
  </si>
  <si>
    <t>李家豪</t>
  </si>
  <si>
    <t>12410010501</t>
  </si>
  <si>
    <t>秦宜昊</t>
  </si>
  <si>
    <t>12410011401</t>
  </si>
  <si>
    <t>常书诚</t>
  </si>
  <si>
    <t>12410010708</t>
  </si>
  <si>
    <t>冯化笛</t>
  </si>
  <si>
    <t>12410011330</t>
  </si>
  <si>
    <t>侯欣怡</t>
  </si>
  <si>
    <t>12410010307</t>
  </si>
  <si>
    <t>韩婧</t>
  </si>
  <si>
    <t>12410011002</t>
  </si>
  <si>
    <t>曹洪祥</t>
  </si>
  <si>
    <t>12410010919</t>
  </si>
  <si>
    <t>逯弘毅</t>
  </si>
  <si>
    <t>12410011109</t>
  </si>
  <si>
    <t>孙镜轩</t>
  </si>
  <si>
    <t>12410011128</t>
  </si>
  <si>
    <t>侯昱</t>
  </si>
  <si>
    <t>12410011117</t>
  </si>
  <si>
    <t>郭俞静</t>
  </si>
  <si>
    <t>12410010126</t>
  </si>
  <si>
    <t>郭昊斌</t>
  </si>
  <si>
    <t>12410011713</t>
  </si>
  <si>
    <t>李邦震</t>
  </si>
  <si>
    <t>12410010301</t>
  </si>
  <si>
    <t>李璐怡</t>
  </si>
  <si>
    <t>12410011601</t>
  </si>
  <si>
    <t>张晋郡</t>
  </si>
  <si>
    <t>12410011114</t>
  </si>
  <si>
    <t>甘钰山</t>
  </si>
  <si>
    <t>12410010913</t>
  </si>
  <si>
    <t>程基原</t>
  </si>
  <si>
    <t>12410010523</t>
  </si>
  <si>
    <t>张梦茜</t>
  </si>
  <si>
    <t>12410010405</t>
  </si>
  <si>
    <t>安思旭</t>
  </si>
  <si>
    <t>12410010122</t>
  </si>
  <si>
    <t>秦森</t>
  </si>
  <si>
    <t>12410010409</t>
  </si>
  <si>
    <t>孙宁瑶</t>
  </si>
  <si>
    <t>12410010305</t>
  </si>
  <si>
    <t>乔少飞</t>
  </si>
  <si>
    <t>12410011705</t>
  </si>
  <si>
    <t>焦君君</t>
  </si>
  <si>
    <t>12410010107</t>
  </si>
  <si>
    <t>刘伟龙</t>
  </si>
  <si>
    <t>12410010511</t>
  </si>
  <si>
    <t>白天坤</t>
  </si>
  <si>
    <t>12410010207</t>
  </si>
  <si>
    <t>宋志明</t>
  </si>
  <si>
    <t>12410011119</t>
  </si>
  <si>
    <t>张渭佳</t>
  </si>
  <si>
    <t>12410010212</t>
  </si>
  <si>
    <t>赵俊珊</t>
  </si>
  <si>
    <t>12410011307</t>
  </si>
  <si>
    <t>王婉君</t>
  </si>
  <si>
    <t>12410011124</t>
  </si>
  <si>
    <t>李伟龙</t>
  </si>
  <si>
    <t>12410010525</t>
  </si>
  <si>
    <t>赵梦菲</t>
  </si>
  <si>
    <t>12410010422</t>
  </si>
  <si>
    <t>刘薇</t>
  </si>
  <si>
    <t>12410010918</t>
  </si>
  <si>
    <t>徐赛娟</t>
  </si>
  <si>
    <t>12410011424</t>
  </si>
  <si>
    <t>陈艳阳</t>
  </si>
  <si>
    <t>12410011711</t>
  </si>
  <si>
    <t>裴瑞奇</t>
  </si>
  <si>
    <t>12410010310</t>
  </si>
  <si>
    <t>王心毅</t>
  </si>
  <si>
    <t>12410011314</t>
  </si>
  <si>
    <t>王宇杰</t>
  </si>
  <si>
    <t>12410011610</t>
  </si>
  <si>
    <t>李亚</t>
  </si>
  <si>
    <t>12410010620</t>
  </si>
  <si>
    <t>李成健</t>
  </si>
  <si>
    <t>12410010319</t>
  </si>
  <si>
    <t>李德鑫</t>
  </si>
  <si>
    <t>12410010609</t>
  </si>
  <si>
    <t>郭芊岑</t>
  </si>
  <si>
    <t>12410010221</t>
  </si>
  <si>
    <t>张济涛</t>
  </si>
  <si>
    <t>12410011707</t>
  </si>
  <si>
    <t>张默彤</t>
  </si>
  <si>
    <t>12410010116</t>
  </si>
  <si>
    <t>刘晓蕊</t>
  </si>
  <si>
    <t>12410010815</t>
  </si>
  <si>
    <t>宋尚洋</t>
  </si>
  <si>
    <t>12410011606</t>
  </si>
  <si>
    <t>刘轶群</t>
  </si>
  <si>
    <t>12410010217</t>
  </si>
  <si>
    <t>范毛毛</t>
  </si>
  <si>
    <t>12410011720</t>
  </si>
  <si>
    <t>邵中磊</t>
  </si>
  <si>
    <t>12410011417</t>
  </si>
  <si>
    <t>陈怡如</t>
  </si>
  <si>
    <t>12410010817</t>
  </si>
  <si>
    <t>赵倩颖</t>
  </si>
  <si>
    <t>12410011320</t>
  </si>
  <si>
    <t>周雨辰</t>
  </si>
  <si>
    <t>12410011028</t>
  </si>
  <si>
    <t>杨显赫</t>
  </si>
  <si>
    <t>12410010410</t>
  </si>
  <si>
    <t>杨远志</t>
  </si>
  <si>
    <t>12410010625</t>
  </si>
  <si>
    <t>牛润辉</t>
  </si>
  <si>
    <t>12410010707</t>
  </si>
  <si>
    <t>景奕欣</t>
  </si>
  <si>
    <t>12410010518</t>
  </si>
  <si>
    <t>娄婉怡</t>
  </si>
  <si>
    <t>12410010916</t>
  </si>
  <si>
    <t>孙涵冰</t>
  </si>
  <si>
    <t>12410011409</t>
  </si>
  <si>
    <t>张晨旭</t>
  </si>
  <si>
    <t>12410010805</t>
  </si>
  <si>
    <t>赵哲</t>
  </si>
  <si>
    <t>12410011412</t>
  </si>
  <si>
    <t>张天浩</t>
  </si>
  <si>
    <t>12410011502</t>
  </si>
  <si>
    <t>王岳</t>
  </si>
  <si>
    <t>12410010402</t>
  </si>
  <si>
    <t>赵钰</t>
  </si>
  <si>
    <t>12410011013</t>
  </si>
  <si>
    <t>任飞翔</t>
  </si>
  <si>
    <t>12410010210</t>
  </si>
  <si>
    <t>郑梦臣</t>
  </si>
  <si>
    <t>12410010123</t>
  </si>
  <si>
    <t>李俊晖</t>
  </si>
  <si>
    <t>12410011015</t>
  </si>
  <si>
    <t>卢明琪</t>
  </si>
  <si>
    <t>12410010401</t>
  </si>
  <si>
    <t>翟源</t>
  </si>
  <si>
    <t>12410010201</t>
  </si>
  <si>
    <t>张慧盟</t>
  </si>
  <si>
    <t>12410010617</t>
  </si>
  <si>
    <t>刘磊</t>
  </si>
  <si>
    <t>12410010925</t>
  </si>
  <si>
    <t>吴俊霖</t>
  </si>
  <si>
    <t>12410011406</t>
  </si>
  <si>
    <t>邹晴</t>
  </si>
  <si>
    <t>12410011407</t>
  </si>
  <si>
    <t>靳希恩</t>
  </si>
  <si>
    <t>12410011304</t>
  </si>
  <si>
    <t>李冠一</t>
  </si>
  <si>
    <t>12410011621</t>
  </si>
  <si>
    <t>张程宇</t>
  </si>
  <si>
    <t>12410011010</t>
  </si>
  <si>
    <t>王瑾贤</t>
  </si>
  <si>
    <t>12410011122</t>
  </si>
  <si>
    <t>李文齐</t>
  </si>
  <si>
    <t>12410010204</t>
  </si>
  <si>
    <t>郑国航</t>
  </si>
  <si>
    <t>12410010113</t>
  </si>
  <si>
    <t>杜子健</t>
  </si>
  <si>
    <t>12410010704</t>
  </si>
  <si>
    <t>元文彬</t>
  </si>
  <si>
    <t>12410011316</t>
  </si>
  <si>
    <t>王龙</t>
  </si>
  <si>
    <t>12410011201</t>
  </si>
  <si>
    <t>朱颖</t>
  </si>
  <si>
    <t>12410010712</t>
  </si>
  <si>
    <t>赵铭彦</t>
  </si>
  <si>
    <t>12410010417</t>
  </si>
  <si>
    <t>王晨阳</t>
  </si>
  <si>
    <t>12410011609</t>
  </si>
  <si>
    <t>李安</t>
  </si>
  <si>
    <t>12410011115</t>
  </si>
  <si>
    <t>吕齐子慧</t>
  </si>
  <si>
    <t>12410011321</t>
  </si>
  <si>
    <t>杨涵涵</t>
  </si>
  <si>
    <t>12410010827</t>
  </si>
  <si>
    <t>闫庆炜</t>
  </si>
  <si>
    <t>12410011024</t>
  </si>
  <si>
    <t>张溶芳</t>
  </si>
  <si>
    <t>12410011507</t>
  </si>
  <si>
    <t>柴超凡</t>
  </si>
  <si>
    <t>12410010430</t>
  </si>
  <si>
    <t>王文伟</t>
  </si>
  <si>
    <t>12410010106</t>
  </si>
  <si>
    <t>孙世宇</t>
  </si>
  <si>
    <t>12410010709</t>
  </si>
  <si>
    <t>孟昶铮</t>
  </si>
  <si>
    <t>12410011014</t>
  </si>
  <si>
    <t>丁雨</t>
  </si>
  <si>
    <t>12410011027</t>
  </si>
  <si>
    <t>王文祺</t>
  </si>
  <si>
    <t>12410010514</t>
  </si>
  <si>
    <t>段佳佳</t>
  </si>
  <si>
    <t>12410010909</t>
  </si>
  <si>
    <t>马世闯</t>
  </si>
  <si>
    <t>12410011207</t>
  </si>
  <si>
    <t>张巍耀</t>
  </si>
  <si>
    <t>12410011205</t>
  </si>
  <si>
    <t>单启婧</t>
  </si>
  <si>
    <t>12410010520</t>
  </si>
  <si>
    <t>崔露杭</t>
  </si>
  <si>
    <t>12410011313</t>
  </si>
  <si>
    <t>张薇</t>
  </si>
  <si>
    <t>12410010623</t>
  </si>
  <si>
    <t>李瑞佳</t>
  </si>
  <si>
    <t>12410011208</t>
  </si>
  <si>
    <t>樊晟两</t>
  </si>
  <si>
    <t>12410010903</t>
  </si>
  <si>
    <t>碗舒翔</t>
  </si>
  <si>
    <t>12410010814</t>
  </si>
  <si>
    <t>张铭</t>
  </si>
  <si>
    <t>12410011607</t>
  </si>
  <si>
    <t>岳靓</t>
  </si>
  <si>
    <t>12410010908</t>
  </si>
  <si>
    <t>侯碧璇</t>
  </si>
  <si>
    <t>12410011625</t>
  </si>
  <si>
    <t>窦辰露</t>
  </si>
  <si>
    <t>12410010921</t>
  </si>
  <si>
    <t>李娜</t>
  </si>
  <si>
    <t>12410011302</t>
  </si>
  <si>
    <t>李航</t>
  </si>
  <si>
    <t>12410011025</t>
  </si>
  <si>
    <t>许梦如</t>
  </si>
  <si>
    <t>12410011523</t>
  </si>
  <si>
    <t>赵柯琦</t>
  </si>
  <si>
    <t>12410010314</t>
  </si>
  <si>
    <t>张博</t>
  </si>
  <si>
    <t>12410010807</t>
  </si>
  <si>
    <t>崔超越</t>
  </si>
  <si>
    <t>12410010724</t>
  </si>
  <si>
    <t>倪宗原</t>
  </si>
  <si>
    <t>12410011516</t>
  </si>
  <si>
    <t>段向雪</t>
  </si>
  <si>
    <t>12410011203</t>
  </si>
  <si>
    <t>李铭岩</t>
  </si>
  <si>
    <t>12410011118</t>
  </si>
  <si>
    <t>仝辉</t>
  </si>
  <si>
    <t>12410011630</t>
  </si>
  <si>
    <t>朱晓琳</t>
  </si>
  <si>
    <t>12410010320</t>
  </si>
  <si>
    <t>葛东宇</t>
  </si>
  <si>
    <t>12410011318</t>
  </si>
  <si>
    <t>梁晗</t>
  </si>
  <si>
    <t>12410011403</t>
  </si>
  <si>
    <t>郭晓彤</t>
  </si>
  <si>
    <t>12410011718</t>
  </si>
  <si>
    <t>龚希茹</t>
  </si>
  <si>
    <t>12410010425</t>
  </si>
  <si>
    <t>李静</t>
  </si>
  <si>
    <t>12410011019</t>
  </si>
  <si>
    <t>于竣丰</t>
  </si>
  <si>
    <t>12410010515</t>
  </si>
  <si>
    <t>李姣</t>
  </si>
  <si>
    <t>12410010627</t>
  </si>
  <si>
    <t>郭义凡</t>
  </si>
  <si>
    <t>12410011211</t>
  </si>
  <si>
    <t>尹越</t>
  </si>
  <si>
    <t>12410010820</t>
  </si>
  <si>
    <t>丁帅华</t>
  </si>
  <si>
    <t>12410011213</t>
  </si>
  <si>
    <t>刘幸坷</t>
  </si>
  <si>
    <t>12410010224</t>
  </si>
  <si>
    <t>秦怡湘</t>
  </si>
  <si>
    <t>12410011218</t>
  </si>
  <si>
    <t>李小溪</t>
  </si>
  <si>
    <t>12410011510</t>
  </si>
  <si>
    <t>郭石羽</t>
  </si>
  <si>
    <t>12410011224</t>
  </si>
  <si>
    <t>张荣</t>
  </si>
  <si>
    <t>12410010215</t>
  </si>
  <si>
    <t>邵馨仪</t>
  </si>
  <si>
    <t>12410011214</t>
  </si>
  <si>
    <t>徐梦洁</t>
  </si>
  <si>
    <t>12410010716</t>
  </si>
  <si>
    <t>吕珂</t>
  </si>
  <si>
    <t>12410010926</t>
  </si>
  <si>
    <t>袁志远</t>
  </si>
  <si>
    <t>12410011020</t>
  </si>
  <si>
    <t>李文豪</t>
  </si>
  <si>
    <t>12410011018</t>
  </si>
  <si>
    <t>王洁</t>
  </si>
  <si>
    <t>12410010112</t>
  </si>
  <si>
    <t>邓俊耀</t>
  </si>
  <si>
    <t>12410010811</t>
  </si>
  <si>
    <t>张耀月</t>
  </si>
  <si>
    <t>12410011324</t>
  </si>
  <si>
    <t>魏源</t>
  </si>
  <si>
    <t>12410011527</t>
  </si>
  <si>
    <t>于松</t>
  </si>
  <si>
    <t>12410011311</t>
  </si>
  <si>
    <t>辛莘</t>
  </si>
  <si>
    <t>12410010214</t>
  </si>
  <si>
    <t>张庭恺</t>
  </si>
  <si>
    <t>12410010813</t>
  </si>
  <si>
    <t>赵文晖</t>
  </si>
  <si>
    <t>12410010329</t>
  </si>
  <si>
    <t>12410010421</t>
  </si>
  <si>
    <t>卢昱希</t>
  </si>
  <si>
    <t>12410011505</t>
  </si>
  <si>
    <t>张妍</t>
  </si>
  <si>
    <t>12410010128</t>
  </si>
  <si>
    <t>唐世超</t>
  </si>
  <si>
    <t>12410011322</t>
  </si>
  <si>
    <t>张利敏</t>
  </si>
  <si>
    <t>12410010604</t>
  </si>
  <si>
    <t>郭良瑶</t>
  </si>
  <si>
    <t>12410011315</t>
  </si>
  <si>
    <t>苏琪</t>
  </si>
  <si>
    <t>12410010303</t>
  </si>
  <si>
    <t>赵雅雪</t>
  </si>
  <si>
    <t>12410011111</t>
  </si>
  <si>
    <t>赵元元</t>
  </si>
  <si>
    <t>12410011005</t>
  </si>
  <si>
    <t>李明洋</t>
  </si>
  <si>
    <t>12410010612</t>
  </si>
  <si>
    <t>蔡丰遥</t>
  </si>
  <si>
    <t>12410010327</t>
  </si>
  <si>
    <t>姜淼淼</t>
  </si>
  <si>
    <t>12410010312</t>
  </si>
  <si>
    <t>王薇</t>
  </si>
  <si>
    <t>12410011029</t>
  </si>
  <si>
    <t>高晓棵</t>
  </si>
  <si>
    <t>12410011611</t>
  </si>
  <si>
    <t>杨扬</t>
  </si>
  <si>
    <t>12410011614</t>
  </si>
  <si>
    <t>李孟颖</t>
  </si>
  <si>
    <t>12410010406</t>
  </si>
  <si>
    <t>张澳一鸣</t>
  </si>
  <si>
    <t>12410011116</t>
  </si>
  <si>
    <t>乔思雨</t>
  </si>
  <si>
    <t>12410010326</t>
  </si>
  <si>
    <t>王雅轩</t>
  </si>
  <si>
    <t>12410011319</t>
  </si>
  <si>
    <t>代金香</t>
  </si>
  <si>
    <t>12410011604</t>
  </si>
  <si>
    <t>江璨然</t>
  </si>
  <si>
    <t>12410010119</t>
  </si>
  <si>
    <t>李嘉惠</t>
  </si>
  <si>
    <t>12410010109</t>
  </si>
  <si>
    <t>秦盼盼</t>
  </si>
  <si>
    <t>12410011210</t>
  </si>
  <si>
    <t>罗明珠</t>
  </si>
  <si>
    <t>12410011017</t>
  </si>
  <si>
    <t>孙悦</t>
  </si>
  <si>
    <t>12410011221</t>
  </si>
  <si>
    <t>王坤</t>
  </si>
  <si>
    <t>12410011125</t>
  </si>
  <si>
    <t>张依迪</t>
  </si>
  <si>
    <t>12410010309</t>
  </si>
  <si>
    <t>祝小溪</t>
  </si>
  <si>
    <t>12410011708</t>
  </si>
  <si>
    <t>徐阳</t>
  </si>
  <si>
    <t>12410010713</t>
  </si>
  <si>
    <t>艾文慧</t>
  </si>
  <si>
    <t>12410010808</t>
  </si>
  <si>
    <t>葛宇</t>
  </si>
  <si>
    <t>12410011420</t>
  </si>
  <si>
    <t>赵慧超</t>
  </si>
  <si>
    <t>12410010206</t>
  </si>
  <si>
    <t>张吉豪</t>
  </si>
  <si>
    <t>12410010404</t>
  </si>
  <si>
    <t>苗佳欣</t>
  </si>
  <si>
    <t>12410010413</t>
  </si>
  <si>
    <t>安麒</t>
  </si>
  <si>
    <t>12410011405</t>
  </si>
  <si>
    <t>文瑾</t>
  </si>
  <si>
    <t>12410010428</t>
  </si>
  <si>
    <t>李慧美</t>
  </si>
  <si>
    <t>12410011615</t>
  </si>
  <si>
    <t>陈泉冰</t>
  </si>
  <si>
    <t>12410010622</t>
  </si>
  <si>
    <t>杜明宇</t>
  </si>
  <si>
    <t>12410010711</t>
  </si>
  <si>
    <t>惠杰</t>
  </si>
  <si>
    <t>12410010721</t>
  </si>
  <si>
    <t>吕正晨</t>
  </si>
  <si>
    <t>12410011325</t>
  </si>
  <si>
    <t>牛梦薇</t>
  </si>
  <si>
    <t>12410011628</t>
  </si>
  <si>
    <t>安俊如</t>
  </si>
  <si>
    <t>12410010104</t>
  </si>
  <si>
    <t>梁煜皓</t>
  </si>
  <si>
    <t>12410010130</t>
  </si>
  <si>
    <t>赵琪</t>
  </si>
  <si>
    <t>12410011001</t>
  </si>
  <si>
    <t>吴帅超</t>
  </si>
  <si>
    <t>12410010118</t>
  </si>
  <si>
    <t>袁志伟</t>
  </si>
  <si>
    <t>12410011106</t>
  </si>
  <si>
    <t>王雪薇</t>
  </si>
  <si>
    <t>12410011526</t>
  </si>
  <si>
    <t>代逸湉</t>
  </si>
  <si>
    <t>12410010917</t>
  </si>
  <si>
    <t>王硕研</t>
  </si>
  <si>
    <t>12410010615</t>
  </si>
  <si>
    <t>王昊</t>
  </si>
  <si>
    <t>12410010802</t>
  </si>
  <si>
    <t>郭钊翰</t>
  </si>
  <si>
    <t>12410011712</t>
  </si>
  <si>
    <t>韩华锋</t>
  </si>
  <si>
    <t>12410011323</t>
  </si>
  <si>
    <t>李傲轩</t>
  </si>
  <si>
    <t>12410011121</t>
  </si>
  <si>
    <t>张巍</t>
  </si>
  <si>
    <t>12410011219</t>
  </si>
  <si>
    <t>刘航</t>
  </si>
  <si>
    <t>12410011704</t>
  </si>
  <si>
    <t>吴千</t>
  </si>
  <si>
    <t>12410010202</t>
  </si>
  <si>
    <t>陈向轲</t>
  </si>
  <si>
    <t>12410010614</t>
  </si>
  <si>
    <t>潘好昂</t>
  </si>
  <si>
    <t>12410010624</t>
  </si>
  <si>
    <t>王萌</t>
  </si>
  <si>
    <t>12410011503</t>
  </si>
  <si>
    <t>张明祥</t>
  </si>
  <si>
    <t>12410010115</t>
  </si>
  <si>
    <t>胡钦雅</t>
  </si>
  <si>
    <t>12410011706</t>
  </si>
  <si>
    <t>姬玉薇</t>
  </si>
  <si>
    <t>12410011512</t>
  </si>
  <si>
    <t>杨晶</t>
  </si>
  <si>
    <t>12410010725</t>
  </si>
  <si>
    <t>孙东宇</t>
  </si>
  <si>
    <t>12410010507</t>
  </si>
  <si>
    <t>郭馨怡</t>
  </si>
  <si>
    <t>12410010423</t>
  </si>
  <si>
    <t>杨瑀鑫</t>
  </si>
  <si>
    <t>12410011514</t>
  </si>
  <si>
    <t>赵铭</t>
  </si>
  <si>
    <t>12410010125</t>
  </si>
  <si>
    <t>陶涵</t>
  </si>
  <si>
    <t>12410010616</t>
  </si>
  <si>
    <t>张淑娟</t>
  </si>
  <si>
    <t>12410011103</t>
  </si>
  <si>
    <t>梁婷婷</t>
  </si>
  <si>
    <t>12410010828</t>
  </si>
  <si>
    <t>张霖</t>
  </si>
  <si>
    <t>12410010306</t>
  </si>
  <si>
    <t>赵昊航</t>
  </si>
  <si>
    <t>12410010930</t>
  </si>
  <si>
    <t>田小畅</t>
  </si>
  <si>
    <t>12410010209</t>
  </si>
  <si>
    <t>宋莹</t>
  </si>
  <si>
    <t>12410011524</t>
  </si>
  <si>
    <t>张杏园</t>
  </si>
  <si>
    <t>12410010830</t>
  </si>
  <si>
    <t>李林静</t>
  </si>
  <si>
    <t>12410010521</t>
  </si>
  <si>
    <t>郭珑瑜</t>
  </si>
  <si>
    <t>12410011329</t>
  </si>
  <si>
    <t>王世哲</t>
  </si>
  <si>
    <t>12410010220</t>
  </si>
  <si>
    <t>安莹莹</t>
  </si>
  <si>
    <t>12410010228</t>
  </si>
  <si>
    <t>张娜娜</t>
  </si>
  <si>
    <t>12410010222</t>
  </si>
  <si>
    <t>徐炜伟</t>
  </si>
  <si>
    <t>12410011212</t>
  </si>
  <si>
    <t>董浩诚</t>
  </si>
  <si>
    <t>12410010901</t>
  </si>
  <si>
    <t>周洁</t>
  </si>
  <si>
    <t>12410010718</t>
  </si>
  <si>
    <t>杨文竹</t>
  </si>
  <si>
    <t>12410010809</t>
  </si>
  <si>
    <t>胡文星</t>
  </si>
  <si>
    <t>12410010818</t>
  </si>
  <si>
    <t>王鹏旺</t>
  </si>
  <si>
    <t>12410011006</t>
  </si>
  <si>
    <t>刘妍江</t>
  </si>
  <si>
    <t>12410010726</t>
  </si>
  <si>
    <t>杨纪涛</t>
  </si>
  <si>
    <t>12410011703</t>
  </si>
  <si>
    <t>苏灿</t>
  </si>
  <si>
    <t>12410011620</t>
  </si>
  <si>
    <t>付一晴</t>
  </si>
  <si>
    <t>12410010317</t>
  </si>
  <si>
    <t>王晨光</t>
  </si>
  <si>
    <t>12410011404</t>
  </si>
  <si>
    <t>徐梦原</t>
  </si>
  <si>
    <t>12410010225</t>
  </si>
  <si>
    <t>王鼎皓</t>
  </si>
  <si>
    <t>12410011223</t>
  </si>
  <si>
    <t>陈玉杰</t>
  </si>
  <si>
    <t>12410010506</t>
  </si>
  <si>
    <t>杨宜佳</t>
  </si>
  <si>
    <t>12410010816</t>
  </si>
  <si>
    <t>任校演</t>
  </si>
  <si>
    <t>12410010522</t>
  </si>
  <si>
    <t>石恩峰</t>
  </si>
  <si>
    <t>12410011422</t>
  </si>
  <si>
    <t>李炳烨</t>
  </si>
  <si>
    <t>12410011427</t>
  </si>
  <si>
    <t>姚一萍</t>
  </si>
  <si>
    <t>12410011009</t>
  </si>
  <si>
    <t>鲁红涛</t>
  </si>
  <si>
    <t>12410011717</t>
  </si>
  <si>
    <t>王兆戈</t>
  </si>
  <si>
    <t>12410010318</t>
  </si>
  <si>
    <t>王红琪</t>
  </si>
  <si>
    <t>12410011129</t>
  </si>
  <si>
    <t>司想</t>
  </si>
  <si>
    <t>12410010427</t>
  </si>
  <si>
    <t>韩天星</t>
  </si>
  <si>
    <t>12410010213</t>
  </si>
  <si>
    <t>岳蕤植</t>
  </si>
  <si>
    <t>12410011011</t>
  </si>
  <si>
    <t>谢蒙蒙</t>
  </si>
  <si>
    <t>12410011107</t>
  </si>
  <si>
    <t>王梦梦</t>
  </si>
  <si>
    <t>12410011517</t>
  </si>
  <si>
    <t>王新慧</t>
  </si>
  <si>
    <t>12410011305</t>
  </si>
  <si>
    <t>马雅馨</t>
  </si>
  <si>
    <t>12410011130</t>
  </si>
  <si>
    <t>王聪</t>
  </si>
  <si>
    <t>12410011709</t>
  </si>
  <si>
    <t>李团阳</t>
  </si>
  <si>
    <t>12410011419</t>
  </si>
  <si>
    <t>张娇</t>
  </si>
  <si>
    <t>12410010527</t>
  </si>
  <si>
    <t>张全</t>
  </si>
  <si>
    <t>12410011113</t>
  </si>
  <si>
    <t>刘明</t>
  </si>
  <si>
    <t>12410010322</t>
  </si>
  <si>
    <t>王琦</t>
  </si>
  <si>
    <t>12410010127</t>
  </si>
  <si>
    <t>靳青青</t>
  </si>
  <si>
    <t>12410011411</t>
  </si>
  <si>
    <t>董名轩</t>
  </si>
  <si>
    <t>12410010823</t>
  </si>
  <si>
    <t>刘婷</t>
  </si>
  <si>
    <t>12410011721</t>
  </si>
  <si>
    <t>赵炳至</t>
  </si>
  <si>
    <t>12410011522</t>
  </si>
  <si>
    <t>隋天阔</t>
  </si>
  <si>
    <t>12410011428</t>
  </si>
  <si>
    <t>许思怡</t>
  </si>
  <si>
    <t>12410011529</t>
  </si>
  <si>
    <t>武优优</t>
  </si>
  <si>
    <t>12410010608</t>
  </si>
  <si>
    <t>银茵</t>
  </si>
  <si>
    <t>12410010102</t>
  </si>
  <si>
    <t>姚博翔</t>
  </si>
  <si>
    <t>12410010804</t>
  </si>
  <si>
    <t>王立科</t>
  </si>
  <si>
    <t>12410010328</t>
  </si>
  <si>
    <t>陈金曼</t>
  </si>
  <si>
    <t>12410011416</t>
  </si>
  <si>
    <t>高新瑶</t>
  </si>
  <si>
    <t>12410011120</t>
  </si>
  <si>
    <t>张琳</t>
  </si>
  <si>
    <t>12410011209</t>
  </si>
  <si>
    <t>宋亚通</t>
  </si>
  <si>
    <t>12410011430</t>
  </si>
  <si>
    <t>李梦娇</t>
  </si>
  <si>
    <t>12410011023</t>
  </si>
  <si>
    <t>曹昕</t>
  </si>
  <si>
    <t>12410010429</t>
  </si>
  <si>
    <t>孟令琰</t>
  </si>
  <si>
    <t>12410010626</t>
  </si>
  <si>
    <t>李曼玉</t>
  </si>
  <si>
    <t>12410011012</t>
  </si>
  <si>
    <t>李承祎</t>
  </si>
  <si>
    <t>12410010420</t>
  </si>
  <si>
    <t>冯梦迪</t>
  </si>
  <si>
    <t>12410010929</t>
  </si>
  <si>
    <t>冯森</t>
  </si>
  <si>
    <t>12410011418</t>
  </si>
  <si>
    <t>刘苹</t>
  </si>
  <si>
    <t>12410011413</t>
  </si>
  <si>
    <t>郭治华</t>
  </si>
  <si>
    <t>12410010607</t>
  </si>
  <si>
    <t>翟雅欣</t>
  </si>
  <si>
    <t>12410011618</t>
  </si>
  <si>
    <t>徐雪珂</t>
  </si>
  <si>
    <t>12410010810</t>
  </si>
  <si>
    <t>张新榕</t>
  </si>
  <si>
    <t>12410010424</t>
  </si>
  <si>
    <t>罗庆</t>
  </si>
  <si>
    <t>12410010324</t>
  </si>
  <si>
    <t>孟智敏</t>
  </si>
  <si>
    <t>12410011110</t>
  </si>
  <si>
    <t>孙丽</t>
  </si>
  <si>
    <t>12410010824</t>
  </si>
  <si>
    <t>豆保平</t>
  </si>
  <si>
    <t>12410010715</t>
  </si>
  <si>
    <t>高明露</t>
  </si>
  <si>
    <t>12410010613</t>
  </si>
  <si>
    <t>张钰苒</t>
  </si>
  <si>
    <t>12410010416</t>
  </si>
  <si>
    <t>郭良印</t>
  </si>
  <si>
    <t>12410010719</t>
  </si>
  <si>
    <t>张天晨</t>
  </si>
  <si>
    <t>12410010529</t>
  </si>
  <si>
    <t>申力</t>
  </si>
  <si>
    <t>12410011309</t>
  </si>
  <si>
    <t>李明烨</t>
  </si>
  <si>
    <t>12410010226</t>
  </si>
  <si>
    <t>王琪</t>
  </si>
  <si>
    <t>12410010508</t>
  </si>
  <si>
    <t>职云帆</t>
  </si>
  <si>
    <t>12410011509</t>
  </si>
  <si>
    <t>任士梅</t>
  </si>
  <si>
    <t>12410011225</t>
  </si>
  <si>
    <t>李笑庆</t>
  </si>
  <si>
    <t>12410011508</t>
  </si>
  <si>
    <t>张佳慧</t>
  </si>
  <si>
    <t>12410010801</t>
  </si>
  <si>
    <t>郭晓暄</t>
  </si>
  <si>
    <t>12410010606</t>
  </si>
  <si>
    <t>祝梦瑶</t>
  </si>
  <si>
    <t>12410011003</t>
  </si>
  <si>
    <t>杜静</t>
  </si>
  <si>
    <t>12410011423</t>
  </si>
  <si>
    <t>唐兆薇</t>
  </si>
  <si>
    <t>12410010924</t>
  </si>
  <si>
    <t>张杰</t>
  </si>
  <si>
    <t>12410011605</t>
  </si>
  <si>
    <t>李倩</t>
  </si>
  <si>
    <t>12410011504</t>
  </si>
  <si>
    <t>康佳</t>
  </si>
  <si>
    <t>12410011202</t>
  </si>
  <si>
    <t>梁炳舸</t>
  </si>
  <si>
    <t>12410010601</t>
  </si>
  <si>
    <t>张雅楠</t>
  </si>
  <si>
    <t>12410010611</t>
  </si>
  <si>
    <t>王文倩</t>
  </si>
  <si>
    <t>12410010325</t>
  </si>
  <si>
    <t>张理美</t>
  </si>
  <si>
    <t>12410011105</t>
  </si>
  <si>
    <t>赵莹莹</t>
  </si>
  <si>
    <t>12410010912</t>
  </si>
  <si>
    <t>胡明媛</t>
  </si>
  <si>
    <t>12410010124</t>
  </si>
  <si>
    <t>李相泽</t>
  </si>
  <si>
    <t>12410011624</t>
  </si>
  <si>
    <t>张文慧</t>
  </si>
  <si>
    <t>12410010825</t>
  </si>
  <si>
    <t>武怡</t>
  </si>
  <si>
    <t>12410010710</t>
  </si>
  <si>
    <t>吴孜腾</t>
  </si>
  <si>
    <t>12410010722</t>
  </si>
  <si>
    <t>张雪姣</t>
  </si>
  <si>
    <t>12410010203</t>
  </si>
  <si>
    <t>袁世琛</t>
  </si>
  <si>
    <t>12410010822</t>
  </si>
  <si>
    <t>闫兴莹</t>
  </si>
  <si>
    <t>12410011229</t>
  </si>
  <si>
    <t>刘博阳</t>
  </si>
  <si>
    <t>12410010914</t>
  </si>
  <si>
    <t>杨雪妤</t>
  </si>
  <si>
    <t>12410011408</t>
  </si>
  <si>
    <t>万珂瑜</t>
  </si>
  <si>
    <t>12410011127</t>
  </si>
  <si>
    <t>魏雪妍</t>
  </si>
  <si>
    <t>12410011222</t>
  </si>
  <si>
    <t>张德峰</t>
  </si>
  <si>
    <t>12410011623</t>
  </si>
  <si>
    <t>王翔</t>
  </si>
  <si>
    <t>12410011719</t>
  </si>
  <si>
    <t>刘晓曼</t>
  </si>
  <si>
    <t>12410010117</t>
  </si>
  <si>
    <t>程龙</t>
  </si>
  <si>
    <t>12410010218</t>
  </si>
  <si>
    <t>元国亮</t>
  </si>
  <si>
    <t>12410010101</t>
  </si>
  <si>
    <t>吕雯嘉</t>
  </si>
  <si>
    <t>12410010502</t>
  </si>
  <si>
    <t>潘仁正</t>
  </si>
  <si>
    <t>12410011326</t>
  </si>
  <si>
    <t>石佳</t>
  </si>
  <si>
    <t>12410011616</t>
  </si>
  <si>
    <t>罗非凡</t>
  </si>
  <si>
    <t>12410010717</t>
  </si>
  <si>
    <t>孟格</t>
  </si>
  <si>
    <t>12410010105</t>
  </si>
  <si>
    <t>姬裕</t>
  </si>
  <si>
    <t>12410010927</t>
  </si>
  <si>
    <t>王振齐</t>
  </si>
  <si>
    <t>12410010323</t>
  </si>
  <si>
    <t>杜晓妍</t>
  </si>
  <si>
    <t>12410011525</t>
  </si>
  <si>
    <t>李雨欣</t>
  </si>
  <si>
    <t>12410011306</t>
  </si>
  <si>
    <t>杨皓月</t>
  </si>
  <si>
    <t>12410010819</t>
  </si>
  <si>
    <t>刘潞遥</t>
  </si>
  <si>
    <t>12410010407</t>
  </si>
  <si>
    <t>魏佳</t>
  </si>
  <si>
    <t>12410011410</t>
  </si>
  <si>
    <t>郭馨月</t>
  </si>
  <si>
    <t>12410011112</t>
  </si>
  <si>
    <t>梁敏</t>
  </si>
  <si>
    <t>12410010516</t>
  </si>
  <si>
    <t>李敬萱</t>
  </si>
  <si>
    <t>12410010915</t>
  </si>
  <si>
    <t>刘梦君</t>
  </si>
  <si>
    <t>12410011402</t>
  </si>
  <si>
    <t>岳雅琳</t>
  </si>
  <si>
    <t>12410010219</t>
  </si>
  <si>
    <t>周灵</t>
  </si>
  <si>
    <t>12410010922</t>
  </si>
  <si>
    <t>薛丽华</t>
  </si>
  <si>
    <t>12410011613</t>
  </si>
  <si>
    <t>丁雪梓</t>
  </si>
  <si>
    <t>12410010412</t>
  </si>
  <si>
    <t>候峻男</t>
  </si>
  <si>
    <t>12410010311</t>
  </si>
  <si>
    <t>朱林鹏</t>
  </si>
  <si>
    <t>12410010728</t>
  </si>
  <si>
    <t>麻雯雯</t>
  </si>
  <si>
    <t>12410010208</t>
  </si>
  <si>
    <t>靳超杰</t>
  </si>
  <si>
    <t>12410011004</t>
  </si>
  <si>
    <t>杨靖</t>
  </si>
  <si>
    <t>12410010308</t>
  </si>
  <si>
    <t>崔薇</t>
  </si>
  <si>
    <t>12410011310</t>
  </si>
  <si>
    <t>金研</t>
  </si>
  <si>
    <t>12410010910</t>
  </si>
  <si>
    <t>黄提提</t>
  </si>
  <si>
    <t>12410010706</t>
  </si>
  <si>
    <t>王海瑶</t>
  </si>
  <si>
    <t>12410010703</t>
  </si>
  <si>
    <t>王菲阳</t>
  </si>
  <si>
    <t>12410011702</t>
  </si>
  <si>
    <t>张进</t>
  </si>
  <si>
    <t>12410010605</t>
  </si>
  <si>
    <t>张小丫</t>
  </si>
  <si>
    <t>12410011608</t>
  </si>
  <si>
    <t>赵倩莹</t>
  </si>
  <si>
    <t>12410010730</t>
  </si>
  <si>
    <t>李晴雨</t>
  </si>
  <si>
    <t>12410010111</t>
  </si>
  <si>
    <t>朱若莹</t>
  </si>
  <si>
    <t>12410011228</t>
  </si>
  <si>
    <t>王诗雨</t>
  </si>
  <si>
    <t>12410010530</t>
  </si>
  <si>
    <t>秦明珠</t>
  </si>
  <si>
    <t>12410010603</t>
  </si>
  <si>
    <t>樊波</t>
  </si>
  <si>
    <t>12410010524</t>
  </si>
  <si>
    <t>杨东宇</t>
  </si>
  <si>
    <t>12410010618</t>
  </si>
  <si>
    <t>曹婧</t>
  </si>
  <si>
    <t>12410010526</t>
  </si>
  <si>
    <t>孙华瑶</t>
  </si>
  <si>
    <t>12410010419</t>
  </si>
  <si>
    <t>张子力</t>
  </si>
  <si>
    <t>12410010904</t>
  </si>
  <si>
    <t>王雪美慧</t>
  </si>
  <si>
    <t>12410010211</t>
  </si>
  <si>
    <t>王梦媛</t>
  </si>
  <si>
    <t>12410011715</t>
  </si>
  <si>
    <t>周宗团</t>
  </si>
  <si>
    <t>12410010103</t>
  </si>
  <si>
    <t>陈荷涵</t>
  </si>
  <si>
    <t>12410010108</t>
  </si>
  <si>
    <t>王倩</t>
  </si>
  <si>
    <t>12410010110</t>
  </si>
  <si>
    <t>张润昊</t>
  </si>
  <si>
    <t>12410010114</t>
  </si>
  <si>
    <t>张国旗</t>
  </si>
  <si>
    <t>12410010120</t>
  </si>
  <si>
    <t>魏林媛</t>
  </si>
  <si>
    <t>12410010121</t>
  </si>
  <si>
    <t>郭晨希</t>
  </si>
  <si>
    <t>12410010129</t>
  </si>
  <si>
    <t>范修岳</t>
  </si>
  <si>
    <t>12410010205</t>
  </si>
  <si>
    <t>王晓航</t>
  </si>
  <si>
    <t>12410010216</t>
  </si>
  <si>
    <t>李宇开</t>
  </si>
  <si>
    <t>12410010223</t>
  </si>
  <si>
    <t>张月</t>
  </si>
  <si>
    <t>12410010227</t>
  </si>
  <si>
    <t>胡柱清</t>
  </si>
  <si>
    <t>12410010229</t>
  </si>
  <si>
    <t>梁茹</t>
  </si>
  <si>
    <t>12410010230</t>
  </si>
  <si>
    <t>李怡莹</t>
  </si>
  <si>
    <t>12410010302</t>
  </si>
  <si>
    <t>许水誉</t>
  </si>
  <si>
    <t>12410010313</t>
  </si>
  <si>
    <t>刘丽寒</t>
  </si>
  <si>
    <t>12410010315</t>
  </si>
  <si>
    <t>毛法贵</t>
  </si>
  <si>
    <t>12410010316</t>
  </si>
  <si>
    <t>张贺影</t>
  </si>
  <si>
    <t>12410010321</t>
  </si>
  <si>
    <t>刘建凡</t>
  </si>
  <si>
    <t>12410010330</t>
  </si>
  <si>
    <t>张艺莹</t>
  </si>
  <si>
    <t>12410010403</t>
  </si>
  <si>
    <t>王莉莉</t>
  </si>
  <si>
    <t>12410010408</t>
  </si>
  <si>
    <t>姬明辰</t>
  </si>
  <si>
    <t>12410010411</t>
  </si>
  <si>
    <t>冯冠豪</t>
  </si>
  <si>
    <t>12410010414</t>
  </si>
  <si>
    <t>刘浩杰</t>
  </si>
  <si>
    <t>12410010415</t>
  </si>
  <si>
    <t>张芳</t>
  </si>
  <si>
    <t>12410010418</t>
  </si>
  <si>
    <t>赵浩钧</t>
  </si>
  <si>
    <t>12410010426</t>
  </si>
  <si>
    <t>张雅琦</t>
  </si>
  <si>
    <t>12410010503</t>
  </si>
  <si>
    <t>秦平凡</t>
  </si>
  <si>
    <t>12410010504</t>
  </si>
  <si>
    <t>任彩霞</t>
  </si>
  <si>
    <t>12410010505</t>
  </si>
  <si>
    <t>来家辉</t>
  </si>
  <si>
    <t>12410010509</t>
  </si>
  <si>
    <t>崔静文</t>
  </si>
  <si>
    <t>12410010510</t>
  </si>
  <si>
    <t>李想</t>
  </si>
  <si>
    <t>12410010512</t>
  </si>
  <si>
    <t>崔松</t>
  </si>
  <si>
    <t>12410010513</t>
  </si>
  <si>
    <t>郑小珂</t>
  </si>
  <si>
    <t>12410010517</t>
  </si>
  <si>
    <t>王渊科</t>
  </si>
  <si>
    <t>12410010519</t>
  </si>
  <si>
    <t>于晓婧</t>
  </si>
  <si>
    <t>12410010528</t>
  </si>
  <si>
    <t>吕铭铭</t>
  </si>
  <si>
    <t>12410010602</t>
  </si>
  <si>
    <t>于帆</t>
  </si>
  <si>
    <t>12410010610</t>
  </si>
  <si>
    <t>赵星然</t>
  </si>
  <si>
    <t>12410010619</t>
  </si>
  <si>
    <t>郭吉达</t>
  </si>
  <si>
    <t>12410010621</t>
  </si>
  <si>
    <t>张笑笑</t>
  </si>
  <si>
    <t>12410010629</t>
  </si>
  <si>
    <t>李佳越</t>
  </si>
  <si>
    <t>12410010630</t>
  </si>
  <si>
    <t>魏志立</t>
  </si>
  <si>
    <t>12410010701</t>
  </si>
  <si>
    <t>谢文静</t>
  </si>
  <si>
    <t>12410010702</t>
  </si>
  <si>
    <t>李浩</t>
  </si>
  <si>
    <t>12410010705</t>
  </si>
  <si>
    <t>蔡玉霞</t>
  </si>
  <si>
    <t>12410010714</t>
  </si>
  <si>
    <t>赵世妍</t>
  </si>
  <si>
    <t>12410010720</t>
  </si>
  <si>
    <t>赵蔚</t>
  </si>
  <si>
    <t>12410010723</t>
  </si>
  <si>
    <t>郭海洋</t>
  </si>
  <si>
    <t>12410010727</t>
  </si>
  <si>
    <t>韩旭</t>
  </si>
  <si>
    <t>12410010729</t>
  </si>
  <si>
    <t>范翔寅</t>
  </si>
  <si>
    <t>12410010803</t>
  </si>
  <si>
    <t>李梦洁</t>
  </si>
  <si>
    <t>12410010812</t>
  </si>
  <si>
    <t>高振豪</t>
  </si>
  <si>
    <t>12410010821</t>
  </si>
  <si>
    <t>宋兴泽</t>
  </si>
  <si>
    <t>12410010826</t>
  </si>
  <si>
    <t>王颖慧</t>
  </si>
  <si>
    <t>12410010829</t>
  </si>
  <si>
    <t>刘晓菲</t>
  </si>
  <si>
    <t>12410010902</t>
  </si>
  <si>
    <t>王显智</t>
  </si>
  <si>
    <t>12410010905</t>
  </si>
  <si>
    <t>孔伟豪</t>
  </si>
  <si>
    <t>12410010906</t>
  </si>
  <si>
    <t>张夏懿</t>
  </si>
  <si>
    <t>12410010907</t>
  </si>
  <si>
    <t>李影</t>
  </si>
  <si>
    <t>12410010920</t>
  </si>
  <si>
    <t>郭寅浩</t>
  </si>
  <si>
    <t>12410010923</t>
  </si>
  <si>
    <t>刘一华</t>
  </si>
  <si>
    <t>12410010928</t>
  </si>
  <si>
    <t>罗欣</t>
  </si>
  <si>
    <t>12410011007</t>
  </si>
  <si>
    <t>介鹤霖</t>
  </si>
  <si>
    <t>12410011008</t>
  </si>
  <si>
    <t>马润智</t>
  </si>
  <si>
    <t>12410011016</t>
  </si>
  <si>
    <t>朱炎垚</t>
  </si>
  <si>
    <t>12410011021</t>
  </si>
  <si>
    <t>侯林静</t>
  </si>
  <si>
    <t>12410011022</t>
  </si>
  <si>
    <t>杨淑婷</t>
  </si>
  <si>
    <t>12410011030</t>
  </si>
  <si>
    <t>张振如</t>
  </si>
  <si>
    <t>12410011102</t>
  </si>
  <si>
    <t>肖明杰</t>
  </si>
  <si>
    <t>12410011104</t>
  </si>
  <si>
    <t>郭彦彦</t>
  </si>
  <si>
    <t>12410011108</t>
  </si>
  <si>
    <t>李思雨</t>
  </si>
  <si>
    <t>12410011123</t>
  </si>
  <si>
    <t>杨莉莎</t>
  </si>
  <si>
    <t>12410011126</t>
  </si>
  <si>
    <t>贾诗雅</t>
  </si>
  <si>
    <t>12410011204</t>
  </si>
  <si>
    <t>王雪纯</t>
  </si>
  <si>
    <t>12410011206</t>
  </si>
  <si>
    <t>王腾飞</t>
  </si>
  <si>
    <t>12410011215</t>
  </si>
  <si>
    <t>王梦瑶</t>
  </si>
  <si>
    <t>12410011216</t>
  </si>
  <si>
    <t>郝文萍</t>
  </si>
  <si>
    <t>12410011217</t>
  </si>
  <si>
    <t>朱泰达</t>
  </si>
  <si>
    <t>12410011220</t>
  </si>
  <si>
    <t>侯袁希</t>
  </si>
  <si>
    <t>12410011226</t>
  </si>
  <si>
    <t>王森浩</t>
  </si>
  <si>
    <t>12410011227</t>
  </si>
  <si>
    <t>崔才琪</t>
  </si>
  <si>
    <t>12410011230</t>
  </si>
  <si>
    <t>李云帅</t>
  </si>
  <si>
    <t>12410011301</t>
  </si>
  <si>
    <t>12410011303</t>
  </si>
  <si>
    <t>郭品箫</t>
  </si>
  <si>
    <t>12410011308</t>
  </si>
  <si>
    <t>鲍泽华</t>
  </si>
  <si>
    <t>12410011312</t>
  </si>
  <si>
    <t>王薛澳</t>
  </si>
  <si>
    <t>12410011317</t>
  </si>
  <si>
    <t>韩宗霖</t>
  </si>
  <si>
    <t>12410011327</t>
  </si>
  <si>
    <t>王安琪</t>
  </si>
  <si>
    <t>12410011328</t>
  </si>
  <si>
    <t>张博超</t>
  </si>
  <si>
    <t>12410011414</t>
  </si>
  <si>
    <t>任薇</t>
  </si>
  <si>
    <t>12410011415</t>
  </si>
  <si>
    <t>冯遥迪</t>
  </si>
  <si>
    <t>12410011421</t>
  </si>
  <si>
    <t>韩嘉玥</t>
  </si>
  <si>
    <t>12410011425</t>
  </si>
  <si>
    <t>司亚豪</t>
  </si>
  <si>
    <t>12410011426</t>
  </si>
  <si>
    <t>张燚垚</t>
  </si>
  <si>
    <t>12410011429</t>
  </si>
  <si>
    <t>王鹏阳</t>
  </si>
  <si>
    <t>12410011501</t>
  </si>
  <si>
    <t>田倩</t>
  </si>
  <si>
    <t>12410011506</t>
  </si>
  <si>
    <t>张洋</t>
  </si>
  <si>
    <t>12410011511</t>
  </si>
  <si>
    <t>曹玉</t>
  </si>
  <si>
    <t>12410011513</t>
  </si>
  <si>
    <t>董佳怡</t>
  </si>
  <si>
    <t>12410011515</t>
  </si>
  <si>
    <t>耿梦茹</t>
  </si>
  <si>
    <t>12410011518</t>
  </si>
  <si>
    <t>周桂丙</t>
  </si>
  <si>
    <t>12410011520</t>
  </si>
  <si>
    <t>原浩杰</t>
  </si>
  <si>
    <t>12410011521</t>
  </si>
  <si>
    <t>董音函</t>
  </si>
  <si>
    <t>12410011528</t>
  </si>
  <si>
    <t>赵泊宇</t>
  </si>
  <si>
    <t>12410011530</t>
  </si>
  <si>
    <t>李美颖</t>
  </si>
  <si>
    <t>12410011602</t>
  </si>
  <si>
    <t>郭昶辰</t>
  </si>
  <si>
    <t>12410011603</t>
  </si>
  <si>
    <t>王梓晓</t>
  </si>
  <si>
    <t>12410011617</t>
  </si>
  <si>
    <t>范鸿雁</t>
  </si>
  <si>
    <t>12410011619</t>
  </si>
  <si>
    <t>任焕</t>
  </si>
  <si>
    <t>12410011622</t>
  </si>
  <si>
    <t>高姗</t>
  </si>
  <si>
    <t>12410011626</t>
  </si>
  <si>
    <t>柴婷</t>
  </si>
  <si>
    <t>12410011627</t>
  </si>
  <si>
    <t>熊肖桐</t>
  </si>
  <si>
    <t>12410011629</t>
  </si>
  <si>
    <t>牛首瑞</t>
  </si>
  <si>
    <t>12410011701</t>
  </si>
  <si>
    <t>樊书佳</t>
  </si>
  <si>
    <t>12410011710</t>
  </si>
  <si>
    <t>周新雨</t>
  </si>
  <si>
    <t>12410011714</t>
  </si>
  <si>
    <t>龚如玥</t>
  </si>
  <si>
    <t>12410022604</t>
  </si>
  <si>
    <t>任红利</t>
  </si>
  <si>
    <t>241002管理岗（综合类）</t>
  </si>
  <si>
    <t>12410022404</t>
  </si>
  <si>
    <t>丁荣荣</t>
  </si>
  <si>
    <t>12410022008</t>
  </si>
  <si>
    <t>张浩</t>
  </si>
  <si>
    <t>12410022613</t>
  </si>
  <si>
    <t>王亚伟</t>
  </si>
  <si>
    <t>12410022627</t>
  </si>
  <si>
    <t>李承霖</t>
  </si>
  <si>
    <t>12410022430</t>
  </si>
  <si>
    <t>王留阳</t>
  </si>
  <si>
    <t>12410022826</t>
  </si>
  <si>
    <t>郭筱月</t>
  </si>
  <si>
    <t>12410021803</t>
  </si>
  <si>
    <t>范好雨</t>
  </si>
  <si>
    <t>12410022105</t>
  </si>
  <si>
    <t>刘金</t>
  </si>
  <si>
    <t>12410022117</t>
  </si>
  <si>
    <t>邢雨贺</t>
  </si>
  <si>
    <t>12410022808</t>
  </si>
  <si>
    <t>杨程强</t>
  </si>
  <si>
    <t>12410022917</t>
  </si>
  <si>
    <t>马振齐</t>
  </si>
  <si>
    <t>12410022418</t>
  </si>
  <si>
    <t>徐豪</t>
  </si>
  <si>
    <t>12410022312</t>
  </si>
  <si>
    <t>王博涵</t>
  </si>
  <si>
    <t>12410022919</t>
  </si>
  <si>
    <t>付绍晴</t>
  </si>
  <si>
    <t>12410022822</t>
  </si>
  <si>
    <t>贾熙林</t>
  </si>
  <si>
    <t>12410022123</t>
  </si>
  <si>
    <t>陈学红</t>
  </si>
  <si>
    <t>12410022223</t>
  </si>
  <si>
    <t>张宇</t>
  </si>
  <si>
    <t>12410021917</t>
  </si>
  <si>
    <t>刘自歌</t>
  </si>
  <si>
    <t>12410022330</t>
  </si>
  <si>
    <t>赵心雨</t>
  </si>
  <si>
    <t>12410021914</t>
  </si>
  <si>
    <t>张佳璐</t>
  </si>
  <si>
    <t>12410022421</t>
  </si>
  <si>
    <t>马增勋</t>
  </si>
  <si>
    <t>12410022113</t>
  </si>
  <si>
    <t>张灏森</t>
  </si>
  <si>
    <t>12410022419</t>
  </si>
  <si>
    <t>刘良博</t>
  </si>
  <si>
    <t>12410022802</t>
  </si>
  <si>
    <t>秦健</t>
  </si>
  <si>
    <t>12410022216</t>
  </si>
  <si>
    <t>时豪</t>
  </si>
  <si>
    <t>12410023004</t>
  </si>
  <si>
    <t>李彦楠</t>
  </si>
  <si>
    <t>12410022608</t>
  </si>
  <si>
    <t>张毅</t>
  </si>
  <si>
    <t>12410022702</t>
  </si>
  <si>
    <t>孙灿斌</t>
  </si>
  <si>
    <t>12410021911</t>
  </si>
  <si>
    <t>陈俏冰</t>
  </si>
  <si>
    <t>12410021930</t>
  </si>
  <si>
    <t>郝中天</t>
  </si>
  <si>
    <t>12410022814</t>
  </si>
  <si>
    <t>鲁霈冉</t>
  </si>
  <si>
    <t>12410022619</t>
  </si>
  <si>
    <t>刘梦佳</t>
  </si>
  <si>
    <t>12410022923</t>
  </si>
  <si>
    <t>李理想</t>
  </si>
  <si>
    <t>12410021907</t>
  </si>
  <si>
    <t>许志茹</t>
  </si>
  <si>
    <t>12410022408</t>
  </si>
  <si>
    <t>孙鹤铭</t>
  </si>
  <si>
    <t>12410021929</t>
  </si>
  <si>
    <t>杜佩雯</t>
  </si>
  <si>
    <t>12410022424</t>
  </si>
  <si>
    <t>闫婷玉</t>
  </si>
  <si>
    <t>12410022406</t>
  </si>
  <si>
    <t>曹静丽</t>
  </si>
  <si>
    <t>12410021724</t>
  </si>
  <si>
    <t>李静雨</t>
  </si>
  <si>
    <t>12410022002</t>
  </si>
  <si>
    <t>刘文佳</t>
  </si>
  <si>
    <t>12410022723</t>
  </si>
  <si>
    <t>王紫芊</t>
  </si>
  <si>
    <t>12410022905</t>
  </si>
  <si>
    <t>崔锡桐</t>
  </si>
  <si>
    <t>12410021823</t>
  </si>
  <si>
    <t>王佳琪</t>
  </si>
  <si>
    <t>12410022704</t>
  </si>
  <si>
    <t>张祖遥</t>
  </si>
  <si>
    <t>12410022323</t>
  </si>
  <si>
    <t>李溪岩</t>
  </si>
  <si>
    <t>12410022620</t>
  </si>
  <si>
    <t>王旭</t>
  </si>
  <si>
    <t>12410022101</t>
  </si>
  <si>
    <t>胡国鑫</t>
  </si>
  <si>
    <t>12410022409</t>
  </si>
  <si>
    <t>贾宇立</t>
  </si>
  <si>
    <t>12410022609</t>
  </si>
  <si>
    <t>田广盛</t>
  </si>
  <si>
    <t>12410022724</t>
  </si>
  <si>
    <t>闫群业</t>
  </si>
  <si>
    <t>12410022518</t>
  </si>
  <si>
    <t>郭胜雪</t>
  </si>
  <si>
    <t>12410022410</t>
  </si>
  <si>
    <t>李超琦</t>
  </si>
  <si>
    <t>12410022722</t>
  </si>
  <si>
    <t>赵明凯</t>
  </si>
  <si>
    <t>12410022804</t>
  </si>
  <si>
    <t>吴雪杰</t>
  </si>
  <si>
    <t>12410022127</t>
  </si>
  <si>
    <t>赵茜霄</t>
  </si>
  <si>
    <t>12410022108</t>
  </si>
  <si>
    <t>乔圣喻</t>
  </si>
  <si>
    <t>12410022605</t>
  </si>
  <si>
    <t>张峰</t>
  </si>
  <si>
    <t>12410021814</t>
  </si>
  <si>
    <t>赵梦</t>
  </si>
  <si>
    <t>12410022115</t>
  </si>
  <si>
    <t>宋照飞</t>
  </si>
  <si>
    <t>12410022328</t>
  </si>
  <si>
    <t>申帅杰</t>
  </si>
  <si>
    <t>12410022612</t>
  </si>
  <si>
    <t>陈宏宾</t>
  </si>
  <si>
    <t>12410022306</t>
  </si>
  <si>
    <t>张静</t>
  </si>
  <si>
    <t>12410022407</t>
  </si>
  <si>
    <t>丰家全</t>
  </si>
  <si>
    <t>12410022305</t>
  </si>
  <si>
    <t>胡碧琳</t>
  </si>
  <si>
    <t>12410022116</t>
  </si>
  <si>
    <t>楚正平</t>
  </si>
  <si>
    <t>12410023017</t>
  </si>
  <si>
    <t>赵文豪</t>
  </si>
  <si>
    <t>12410022904</t>
  </si>
  <si>
    <t>吕冰</t>
  </si>
  <si>
    <t>12410022714</t>
  </si>
  <si>
    <t>马亚菲</t>
  </si>
  <si>
    <t>12410022913</t>
  </si>
  <si>
    <t>刘丞哲</t>
  </si>
  <si>
    <t>12410022124</t>
  </si>
  <si>
    <t>冯晓彬</t>
  </si>
  <si>
    <t>12410022926</t>
  </si>
  <si>
    <t>张家泽</t>
  </si>
  <si>
    <t>12410022718</t>
  </si>
  <si>
    <t>郝思栋</t>
  </si>
  <si>
    <t>12410022921</t>
  </si>
  <si>
    <t>汪宇骁</t>
  </si>
  <si>
    <t>12410022130</t>
  </si>
  <si>
    <t>徐素丽</t>
  </si>
  <si>
    <t>12410022023</t>
  </si>
  <si>
    <t>杨梦琪</t>
  </si>
  <si>
    <t>12410022721</t>
  </si>
  <si>
    <t>付佳乐</t>
  </si>
  <si>
    <t>12410022218</t>
  </si>
  <si>
    <t>王善怡</t>
  </si>
  <si>
    <t>12410022706</t>
  </si>
  <si>
    <t>张鸿鑫</t>
  </si>
  <si>
    <t>12410022928</t>
  </si>
  <si>
    <t>赵岩</t>
  </si>
  <si>
    <t>12410022903</t>
  </si>
  <si>
    <t>杨琳琳</t>
  </si>
  <si>
    <t>12410022709</t>
  </si>
  <si>
    <t>闫振钰</t>
  </si>
  <si>
    <t>12410023003</t>
  </si>
  <si>
    <t>牛永盛</t>
  </si>
  <si>
    <t>12410021809</t>
  </si>
  <si>
    <t>申聪</t>
  </si>
  <si>
    <t>12410022316</t>
  </si>
  <si>
    <t>赵欣茹</t>
  </si>
  <si>
    <t>12410021810</t>
  </si>
  <si>
    <t>张睿</t>
  </si>
  <si>
    <t>12410022211</t>
  </si>
  <si>
    <t>李昊天</t>
  </si>
  <si>
    <t>12410022401</t>
  </si>
  <si>
    <t>霍迎春</t>
  </si>
  <si>
    <t>12410021916</t>
  </si>
  <si>
    <t>张彦淇</t>
  </si>
  <si>
    <t>12410022311</t>
  </si>
  <si>
    <t>倪端</t>
  </si>
  <si>
    <t>12410022020</t>
  </si>
  <si>
    <t>张金歌</t>
  </si>
  <si>
    <t>12410022712</t>
  </si>
  <si>
    <t>暴海月</t>
  </si>
  <si>
    <t>12410022502</t>
  </si>
  <si>
    <t>杨自函</t>
  </si>
  <si>
    <t>12410022708</t>
  </si>
  <si>
    <t>苏梦迪</t>
  </si>
  <si>
    <t>12410021730</t>
  </si>
  <si>
    <t>李祥梅</t>
  </si>
  <si>
    <t>12410022703</t>
  </si>
  <si>
    <t>高海霞</t>
  </si>
  <si>
    <t>12410022525</t>
  </si>
  <si>
    <t>郇紫玥</t>
  </si>
  <si>
    <t>12410022830</t>
  </si>
  <si>
    <t>张驰</t>
  </si>
  <si>
    <t>12410021728</t>
  </si>
  <si>
    <t>杨栋霖</t>
  </si>
  <si>
    <t>12410022929</t>
  </si>
  <si>
    <t>郭镇恺</t>
  </si>
  <si>
    <t>12410021824</t>
  </si>
  <si>
    <t>刘泽邦</t>
  </si>
  <si>
    <t>12410022220</t>
  </si>
  <si>
    <t>赵珍宇</t>
  </si>
  <si>
    <t>12410022909</t>
  </si>
  <si>
    <t>徐晶晶</t>
  </si>
  <si>
    <t>12410021905</t>
  </si>
  <si>
    <t>张佳言</t>
  </si>
  <si>
    <t>12410022417</t>
  </si>
  <si>
    <t>李中洁</t>
  </si>
  <si>
    <t>12410022825</t>
  </si>
  <si>
    <t>李凡</t>
  </si>
  <si>
    <t>12410021904</t>
  </si>
  <si>
    <t>王艺珍</t>
  </si>
  <si>
    <t>12410022221</t>
  </si>
  <si>
    <t>武盼盼</t>
  </si>
  <si>
    <t>12410022602</t>
  </si>
  <si>
    <t>仵志航</t>
  </si>
  <si>
    <t>12410022107</t>
  </si>
  <si>
    <t>段雨霏</t>
  </si>
  <si>
    <t>12410021723</t>
  </si>
  <si>
    <t>郭雨珂</t>
  </si>
  <si>
    <t>12410021903</t>
  </si>
  <si>
    <t>潘树瑱</t>
  </si>
  <si>
    <t>12410022930</t>
  </si>
  <si>
    <t>季雨翔</t>
  </si>
  <si>
    <t>12410023001</t>
  </si>
  <si>
    <t>朱胜</t>
  </si>
  <si>
    <t>12410022204</t>
  </si>
  <si>
    <t>刘翔翔</t>
  </si>
  <si>
    <t>12410022402</t>
  </si>
  <si>
    <t>阴易达</t>
  </si>
  <si>
    <t>12410022925</t>
  </si>
  <si>
    <t>陈思含</t>
  </si>
  <si>
    <t>12410022918</t>
  </si>
  <si>
    <t>刘影</t>
  </si>
  <si>
    <t>12410022428</t>
  </si>
  <si>
    <t>王泽禹</t>
  </si>
  <si>
    <t>12410022811</t>
  </si>
  <si>
    <t>李智佳</t>
  </si>
  <si>
    <t>12410022026</t>
  </si>
  <si>
    <t>程天媛</t>
  </si>
  <si>
    <t>12410022809</t>
  </si>
  <si>
    <t>陈晓静</t>
  </si>
  <si>
    <t>12410021906</t>
  </si>
  <si>
    <t>刘启旸</t>
  </si>
  <si>
    <t>12410022028</t>
  </si>
  <si>
    <t>张文彬</t>
  </si>
  <si>
    <t>12410022524</t>
  </si>
  <si>
    <t>王文涛</t>
  </si>
  <si>
    <t>12410022307</t>
  </si>
  <si>
    <t>王依晨</t>
  </si>
  <si>
    <t>12410022416</t>
  </si>
  <si>
    <t>李亚敏</t>
  </si>
  <si>
    <t>12410022215</t>
  </si>
  <si>
    <t>李宏远</t>
  </si>
  <si>
    <t>12410022530</t>
  </si>
  <si>
    <t>申雨婷</t>
  </si>
  <si>
    <t>12410022102</t>
  </si>
  <si>
    <t>12410022325</t>
  </si>
  <si>
    <t>卢喜隆</t>
  </si>
  <si>
    <t>12410021926</t>
  </si>
  <si>
    <t>李准</t>
  </si>
  <si>
    <t>12410022908</t>
  </si>
  <si>
    <t>郝益莹</t>
  </si>
  <si>
    <t>12410022810</t>
  </si>
  <si>
    <t>梁亚州</t>
  </si>
  <si>
    <t>12410022018</t>
  </si>
  <si>
    <t>乔百园</t>
  </si>
  <si>
    <t>12410022012</t>
  </si>
  <si>
    <t>郑翔峰</t>
  </si>
  <si>
    <t>12410023005</t>
  </si>
  <si>
    <t>宋自如</t>
  </si>
  <si>
    <t>12410022622</t>
  </si>
  <si>
    <t>郭鑫莉</t>
  </si>
  <si>
    <t>12410022911</t>
  </si>
  <si>
    <t>张文涛</t>
  </si>
  <si>
    <t>12410022315</t>
  </si>
  <si>
    <t>费卿轩</t>
  </si>
  <si>
    <t>12410021819</t>
  </si>
  <si>
    <t>韩迎颖</t>
  </si>
  <si>
    <t>12410021811</t>
  </si>
  <si>
    <t>孙梦博</t>
  </si>
  <si>
    <t>12410022326</t>
  </si>
  <si>
    <t>王漫</t>
  </si>
  <si>
    <t>12410022509</t>
  </si>
  <si>
    <t>赵明阳</t>
  </si>
  <si>
    <t>12410022201</t>
  </si>
  <si>
    <t>李祥豪</t>
  </si>
  <si>
    <t>12410021807</t>
  </si>
  <si>
    <t>吴雨曈</t>
  </si>
  <si>
    <t>12410022727</t>
  </si>
  <si>
    <t>李鹏程</t>
  </si>
  <si>
    <t>12410021915</t>
  </si>
  <si>
    <t>程晓楠</t>
  </si>
  <si>
    <t>12410022006</t>
  </si>
  <si>
    <t>李欣雨</t>
  </si>
  <si>
    <t>12410022030</t>
  </si>
  <si>
    <t>李香冰</t>
  </si>
  <si>
    <t>12410022027</t>
  </si>
  <si>
    <t>刘梦瑶</t>
  </si>
  <si>
    <t>12410022314</t>
  </si>
  <si>
    <t>文左贤</t>
  </si>
  <si>
    <t>12410022707</t>
  </si>
  <si>
    <t>周依琳</t>
  </si>
  <si>
    <t>12410022927</t>
  </si>
  <si>
    <t>王晓利</t>
  </si>
  <si>
    <t>12410022024</t>
  </si>
  <si>
    <t>赵友娜</t>
  </si>
  <si>
    <t>12410022015</t>
  </si>
  <si>
    <t>陈培琪</t>
  </si>
  <si>
    <t>12410021921</t>
  </si>
  <si>
    <t>陈元通</t>
  </si>
  <si>
    <t>12410023013</t>
  </si>
  <si>
    <t>史佳详</t>
  </si>
  <si>
    <t>12410022511</t>
  </si>
  <si>
    <t>管振安</t>
  </si>
  <si>
    <t>12410022329</t>
  </si>
  <si>
    <t>王苗苗</t>
  </si>
  <si>
    <t>12410022912</t>
  </si>
  <si>
    <t>王蓝曹</t>
  </si>
  <si>
    <t>12410022225</t>
  </si>
  <si>
    <t>韩超越</t>
  </si>
  <si>
    <t>12410022630</t>
  </si>
  <si>
    <t>贾志斌</t>
  </si>
  <si>
    <t>12410021820</t>
  </si>
  <si>
    <t>殷潇楠</t>
  </si>
  <si>
    <t>12410022807</t>
  </si>
  <si>
    <t>申湘东</t>
  </si>
  <si>
    <t>12410022522</t>
  </si>
  <si>
    <t>马仲轲</t>
  </si>
  <si>
    <t>12410022309</t>
  </si>
  <si>
    <t>赵龙</t>
  </si>
  <si>
    <t>12410021924</t>
  </si>
  <si>
    <t>王承霖</t>
  </si>
  <si>
    <t>12410022423</t>
  </si>
  <si>
    <t>季冉冉</t>
  </si>
  <si>
    <t>12410022716</t>
  </si>
  <si>
    <t>郭利鹏</t>
  </si>
  <si>
    <t>12410021901</t>
  </si>
  <si>
    <t>刘志磊</t>
  </si>
  <si>
    <t>12410022110</t>
  </si>
  <si>
    <t>杨惠馨</t>
  </si>
  <si>
    <t>12410022902</t>
  </si>
  <si>
    <t>金孟元</t>
  </si>
  <si>
    <t>12410021812</t>
  </si>
  <si>
    <t>赵童</t>
  </si>
  <si>
    <t>12410022515</t>
  </si>
  <si>
    <t>刘世祺</t>
  </si>
  <si>
    <t>12410022615</t>
  </si>
  <si>
    <t>韩沅珂</t>
  </si>
  <si>
    <t>12410022219</t>
  </si>
  <si>
    <t>董志强</t>
  </si>
  <si>
    <t>12410022823</t>
  </si>
  <si>
    <t>张齐</t>
  </si>
  <si>
    <t>12410022422</t>
  </si>
  <si>
    <t>田小圆</t>
  </si>
  <si>
    <t>12410022001</t>
  </si>
  <si>
    <t>刘丽云</t>
  </si>
  <si>
    <t>12410022425</t>
  </si>
  <si>
    <t>张冰倩</t>
  </si>
  <si>
    <t>12410023011</t>
  </si>
  <si>
    <t>陈圆戈</t>
  </si>
  <si>
    <t>12410022126</t>
  </si>
  <si>
    <t>马一鸣</t>
  </si>
  <si>
    <t>12410022415</t>
  </si>
  <si>
    <t>贺婉云</t>
  </si>
  <si>
    <t>12410022119</t>
  </si>
  <si>
    <t>马东方</t>
  </si>
  <si>
    <t>12410022625</t>
  </si>
  <si>
    <t>赵红婷</t>
  </si>
  <si>
    <t>12410022016</t>
  </si>
  <si>
    <t>刘丰衔</t>
  </si>
  <si>
    <t>12410022413</t>
  </si>
  <si>
    <t>薛翠</t>
  </si>
  <si>
    <t>12410022828</t>
  </si>
  <si>
    <t>张展华</t>
  </si>
  <si>
    <t>12410022517</t>
  </si>
  <si>
    <t>常万豪</t>
  </si>
  <si>
    <t>12410022414</t>
  </si>
  <si>
    <t>陈子琪</t>
  </si>
  <si>
    <t>12410021925</t>
  </si>
  <si>
    <t>崔芳豪</t>
  </si>
  <si>
    <t>12410022128</t>
  </si>
  <si>
    <t>胡梦静</t>
  </si>
  <si>
    <t>12410022202</t>
  </si>
  <si>
    <t>祁鑫</t>
  </si>
  <si>
    <t>12410022007</t>
  </si>
  <si>
    <t>秦长雨</t>
  </si>
  <si>
    <t>12410022607</t>
  </si>
  <si>
    <t>张子健</t>
  </si>
  <si>
    <t>12410022508</t>
  </si>
  <si>
    <t>李浩彦</t>
  </si>
  <si>
    <t>12410023016</t>
  </si>
  <si>
    <t>张云鹏</t>
  </si>
  <si>
    <t>12410022017</t>
  </si>
  <si>
    <t>闫康君</t>
  </si>
  <si>
    <t>12410022022</t>
  </si>
  <si>
    <t>张智涵</t>
  </si>
  <si>
    <t>12410021722</t>
  </si>
  <si>
    <t>闫梦琦</t>
  </si>
  <si>
    <t>12410022210</t>
  </si>
  <si>
    <t>张晨</t>
  </si>
  <si>
    <t>12410022820</t>
  </si>
  <si>
    <t>魏久晖</t>
  </si>
  <si>
    <t>12410022506</t>
  </si>
  <si>
    <t>侯思嘉</t>
  </si>
  <si>
    <t>12410021828</t>
  </si>
  <si>
    <t>郝迎雪</t>
  </si>
  <si>
    <t>12410023015</t>
  </si>
  <si>
    <t>聂倩如</t>
  </si>
  <si>
    <t>12410022301</t>
  </si>
  <si>
    <t>王晨蕾</t>
  </si>
  <si>
    <t>12410022125</t>
  </si>
  <si>
    <t>张祥杰</t>
  </si>
  <si>
    <t>12410022821</t>
  </si>
  <si>
    <t>梁雅婷</t>
  </si>
  <si>
    <t>12410022104</t>
  </si>
  <si>
    <t>石胜玲</t>
  </si>
  <si>
    <t>12410022801</t>
  </si>
  <si>
    <t>徐锡涛</t>
  </si>
  <si>
    <t>12410022601</t>
  </si>
  <si>
    <t>吴海洋</t>
  </si>
  <si>
    <t>12410022726</t>
  </si>
  <si>
    <t>陈琪</t>
  </si>
  <si>
    <t>12410021802</t>
  </si>
  <si>
    <t>雷焕</t>
  </si>
  <si>
    <t>12410022308</t>
  </si>
  <si>
    <t>李耀祖</t>
  </si>
  <si>
    <t>12410022025</t>
  </si>
  <si>
    <t>王昊阳</t>
  </si>
  <si>
    <t>12410022624</t>
  </si>
  <si>
    <t>裴瑞景</t>
  </si>
  <si>
    <t>12410022510</t>
  </si>
  <si>
    <t>黄淇薇</t>
  </si>
  <si>
    <t>12410022611</t>
  </si>
  <si>
    <t>韩冰</t>
  </si>
  <si>
    <t>12410022229</t>
  </si>
  <si>
    <t>路艳琴</t>
  </si>
  <si>
    <t>12410022829</t>
  </si>
  <si>
    <t>钱琪璇</t>
  </si>
  <si>
    <t>12410022606</t>
  </si>
  <si>
    <t>丁树源</t>
  </si>
  <si>
    <t>12410022209</t>
  </si>
  <si>
    <t>赵佳雪</t>
  </si>
  <si>
    <t>12410021908</t>
  </si>
  <si>
    <t>刘文艳</t>
  </si>
  <si>
    <t>12410021928</t>
  </si>
  <si>
    <t>王靖雯</t>
  </si>
  <si>
    <t>12410023009</t>
  </si>
  <si>
    <t>李淑红</t>
  </si>
  <si>
    <t>12410022519</t>
  </si>
  <si>
    <t>杨毅天</t>
  </si>
  <si>
    <t>12410022628</t>
  </si>
  <si>
    <t>贾路遥</t>
  </si>
  <si>
    <t>12410022728</t>
  </si>
  <si>
    <t>陈文奇</t>
  </si>
  <si>
    <t>12410022805</t>
  </si>
  <si>
    <t>王宇</t>
  </si>
  <si>
    <t>12410022214</t>
  </si>
  <si>
    <t>闫鹏宇</t>
  </si>
  <si>
    <t>12410022021</t>
  </si>
  <si>
    <t>董学东</t>
  </si>
  <si>
    <t>12410021805</t>
  </si>
  <si>
    <t>王腾宇</t>
  </si>
  <si>
    <t>12410022321</t>
  </si>
  <si>
    <t>王晓姣</t>
  </si>
  <si>
    <t>12410022626</t>
  </si>
  <si>
    <t>王肖楠</t>
  </si>
  <si>
    <t>12410022618</t>
  </si>
  <si>
    <t>李雪菡</t>
  </si>
  <si>
    <t>12410021902</t>
  </si>
  <si>
    <t>董明圆</t>
  </si>
  <si>
    <t>12410022106</t>
  </si>
  <si>
    <t>赵海馨</t>
  </si>
  <si>
    <t>12410022411</t>
  </si>
  <si>
    <t>董一平</t>
  </si>
  <si>
    <t>12410022901</t>
  </si>
  <si>
    <t>杨澔典</t>
  </si>
  <si>
    <t>12410022403</t>
  </si>
  <si>
    <t>耿嘉琳</t>
  </si>
  <si>
    <t>12410022304</t>
  </si>
  <si>
    <t>张哲源</t>
  </si>
  <si>
    <t>12410022504</t>
  </si>
  <si>
    <t>杨天琪</t>
  </si>
  <si>
    <t>12410021726</t>
  </si>
  <si>
    <t>赵坤</t>
  </si>
  <si>
    <t>12410022520</t>
  </si>
  <si>
    <t>范乃鹏</t>
  </si>
  <si>
    <t>12410022906</t>
  </si>
  <si>
    <t>刘冬涵</t>
  </si>
  <si>
    <t>12410022713</t>
  </si>
  <si>
    <t>李坤儒</t>
  </si>
  <si>
    <t>12410021922</t>
  </si>
  <si>
    <t>李颖</t>
  </si>
  <si>
    <t>12410022922</t>
  </si>
  <si>
    <t>高子健</t>
  </si>
  <si>
    <t>12410022303</t>
  </si>
  <si>
    <t>李梦圆</t>
  </si>
  <si>
    <t>12410021923</t>
  </si>
  <si>
    <t>翟树坪</t>
  </si>
  <si>
    <t>12410021817</t>
  </si>
  <si>
    <t>郭耀洁</t>
  </si>
  <si>
    <t>12410022501</t>
  </si>
  <si>
    <t>田启航</t>
  </si>
  <si>
    <t>12410021808</t>
  </si>
  <si>
    <t>边红震</t>
  </si>
  <si>
    <t>12410022005</t>
  </si>
  <si>
    <t>刘文宇</t>
  </si>
  <si>
    <t>12410021830</t>
  </si>
  <si>
    <t>郑翔</t>
  </si>
  <si>
    <t>12410021827</t>
  </si>
  <si>
    <t>董景然</t>
  </si>
  <si>
    <t>12410022322</t>
  </si>
  <si>
    <t>郝好瑶</t>
  </si>
  <si>
    <t>12410022121</t>
  </si>
  <si>
    <t>张翊君</t>
  </si>
  <si>
    <t>12410021813</t>
  </si>
  <si>
    <t>韩如如</t>
  </si>
  <si>
    <t>12410021918</t>
  </si>
  <si>
    <t>张钿</t>
  </si>
  <si>
    <t>12410022603</t>
  </si>
  <si>
    <t>12410022213</t>
  </si>
  <si>
    <t>张婧</t>
  </si>
  <si>
    <t>12410022302</t>
  </si>
  <si>
    <t>赵东霖</t>
  </si>
  <si>
    <t>12410021816</t>
  </si>
  <si>
    <t>徐慧娟</t>
  </si>
  <si>
    <t>12410022715</t>
  </si>
  <si>
    <t>孙子惠</t>
  </si>
  <si>
    <t>12410021825</t>
  </si>
  <si>
    <t>张翠莹</t>
  </si>
  <si>
    <t>12410022114</t>
  </si>
  <si>
    <t>王楷淇</t>
  </si>
  <si>
    <t>12410022120</t>
  </si>
  <si>
    <t>苌红阳</t>
  </si>
  <si>
    <t>12410021729</t>
  </si>
  <si>
    <t>翟盼</t>
  </si>
  <si>
    <t>12410022512</t>
  </si>
  <si>
    <t>刘一</t>
  </si>
  <si>
    <t>12410022010</t>
  </si>
  <si>
    <t>杨振双</t>
  </si>
  <si>
    <t>12410022516</t>
  </si>
  <si>
    <t>程洪洋</t>
  </si>
  <si>
    <t>12410022818</t>
  </si>
  <si>
    <t>王思琪</t>
  </si>
  <si>
    <t>12410022725</t>
  </si>
  <si>
    <t>崔志峰</t>
  </si>
  <si>
    <t>12410023018</t>
  </si>
  <si>
    <t>路杨</t>
  </si>
  <si>
    <t>12410022910</t>
  </si>
  <si>
    <t>刘晓龙</t>
  </si>
  <si>
    <t>12410022324</t>
  </si>
  <si>
    <t>崔晓蕾</t>
  </si>
  <si>
    <t>12410022812</t>
  </si>
  <si>
    <t>宋文静</t>
  </si>
  <si>
    <t>12410022920</t>
  </si>
  <si>
    <t>殷非凡</t>
  </si>
  <si>
    <t>12410022629</t>
  </si>
  <si>
    <t>李林行</t>
  </si>
  <si>
    <t>12410022112</t>
  </si>
  <si>
    <t>李婕瑞</t>
  </si>
  <si>
    <t>12410022803</t>
  </si>
  <si>
    <t>陈镜伊</t>
  </si>
  <si>
    <t>12410021815</t>
  </si>
  <si>
    <t>王娜娜</t>
  </si>
  <si>
    <t>12410022004</t>
  </si>
  <si>
    <t>12410022529</t>
  </si>
  <si>
    <t>郭相印</t>
  </si>
  <si>
    <t>12410021725</t>
  </si>
  <si>
    <t>任籽诺</t>
  </si>
  <si>
    <t>12410021727</t>
  </si>
  <si>
    <t>冯珂</t>
  </si>
  <si>
    <t>12410021829</t>
  </si>
  <si>
    <t>屈佳宁</t>
  </si>
  <si>
    <t>12410022720</t>
  </si>
  <si>
    <t>刘晓宁</t>
  </si>
  <si>
    <t>12410021804</t>
  </si>
  <si>
    <t>宁宇</t>
  </si>
  <si>
    <t>12410022617</t>
  </si>
  <si>
    <t>聂港慧</t>
  </si>
  <si>
    <t>12410022730</t>
  </si>
  <si>
    <t>孔令欣</t>
  </si>
  <si>
    <t>12410022224</t>
  </si>
  <si>
    <t>陈锦玉</t>
  </si>
  <si>
    <t>12410022426</t>
  </si>
  <si>
    <t>任思怡</t>
  </si>
  <si>
    <t>12410023014</t>
  </si>
  <si>
    <t>马程莲</t>
  </si>
  <si>
    <t>12410022523</t>
  </si>
  <si>
    <t>武傲沂</t>
  </si>
  <si>
    <t>12410022327</t>
  </si>
  <si>
    <t>席苇婕</t>
  </si>
  <si>
    <t>12410022009</t>
  </si>
  <si>
    <t>张梦瑶</t>
  </si>
  <si>
    <t>12410023002</t>
  </si>
  <si>
    <t>刘晓欢</t>
  </si>
  <si>
    <t>12410022228</t>
  </si>
  <si>
    <t>石静</t>
  </si>
  <si>
    <t>12410022318</t>
  </si>
  <si>
    <t>尹晨妤</t>
  </si>
  <si>
    <t>12410022405</t>
  </si>
  <si>
    <t>姬江媛</t>
  </si>
  <si>
    <t>12410021818</t>
  </si>
  <si>
    <t>晋博雅</t>
  </si>
  <si>
    <t>12410022429</t>
  </si>
  <si>
    <t>吴述涵</t>
  </si>
  <si>
    <t>12410022610</t>
  </si>
  <si>
    <t>张明辉</t>
  </si>
  <si>
    <t>12410021909</t>
  </si>
  <si>
    <t>12410022230</t>
  </si>
  <si>
    <t>刘华祥</t>
  </si>
  <si>
    <t>12410021801</t>
  </si>
  <si>
    <t>崔良超</t>
  </si>
  <si>
    <t>12410021806</t>
  </si>
  <si>
    <t>宋德庆</t>
  </si>
  <si>
    <t>12410021821</t>
  </si>
  <si>
    <t>李晓琦</t>
  </si>
  <si>
    <t>12410021822</t>
  </si>
  <si>
    <t>叶雷克</t>
  </si>
  <si>
    <t>12410021826</t>
  </si>
  <si>
    <t>李庆帅</t>
  </si>
  <si>
    <t>12410021910</t>
  </si>
  <si>
    <t>汪昊</t>
  </si>
  <si>
    <t>12410021912</t>
  </si>
  <si>
    <t>张志羽</t>
  </si>
  <si>
    <t>12410021913</t>
  </si>
  <si>
    <t>李沛霖</t>
  </si>
  <si>
    <t>12410021919</t>
  </si>
  <si>
    <t>赵雪</t>
  </si>
  <si>
    <t>12410021920</t>
  </si>
  <si>
    <t>吴鹏飞</t>
  </si>
  <si>
    <t>12410021927</t>
  </si>
  <si>
    <t>司建皓</t>
  </si>
  <si>
    <t>12410022003</t>
  </si>
  <si>
    <t>朱金明</t>
  </si>
  <si>
    <t>12410022011</t>
  </si>
  <si>
    <t>孔繁雨</t>
  </si>
  <si>
    <t>12410022013</t>
  </si>
  <si>
    <t>贾王慧</t>
  </si>
  <si>
    <t>12410022014</t>
  </si>
  <si>
    <t>高扬帆</t>
  </si>
  <si>
    <t>12410022019</t>
  </si>
  <si>
    <t>原子惠</t>
  </si>
  <si>
    <t>12410022029</t>
  </si>
  <si>
    <t>郭鑫钢</t>
  </si>
  <si>
    <t>12410022103</t>
  </si>
  <si>
    <t>付佳奇</t>
  </si>
  <si>
    <t>12410022109</t>
  </si>
  <si>
    <t>王前</t>
  </si>
  <si>
    <t>12410022111</t>
  </si>
  <si>
    <t>李亚瑛</t>
  </si>
  <si>
    <t>12410022118</t>
  </si>
  <si>
    <t>李瑞丽</t>
  </si>
  <si>
    <t>12410022122</t>
  </si>
  <si>
    <t>杜欣炎</t>
  </si>
  <si>
    <t>12410022129</t>
  </si>
  <si>
    <t>李同同</t>
  </si>
  <si>
    <t>12410022203</t>
  </si>
  <si>
    <t>胡越</t>
  </si>
  <si>
    <t>12410022205</t>
  </si>
  <si>
    <t>潘琳琳</t>
  </si>
  <si>
    <t>12410022206</t>
  </si>
  <si>
    <t>白家琛</t>
  </si>
  <si>
    <t>12410022207</t>
  </si>
  <si>
    <t>王笑源</t>
  </si>
  <si>
    <t>12410022208</t>
  </si>
  <si>
    <t>豆文静</t>
  </si>
  <si>
    <t>12410022212</t>
  </si>
  <si>
    <t>张宇昂</t>
  </si>
  <si>
    <t>12410022217</t>
  </si>
  <si>
    <t>孙道乾</t>
  </si>
  <si>
    <t>12410022222</t>
  </si>
  <si>
    <t>乔梁</t>
  </si>
  <si>
    <t>12410022226</t>
  </si>
  <si>
    <t>郜祥如</t>
  </si>
  <si>
    <t>12410022227</t>
  </si>
  <si>
    <t>段万赢</t>
  </si>
  <si>
    <t>12410022310</t>
  </si>
  <si>
    <t>张丁方</t>
  </si>
  <si>
    <t>12410022313</t>
  </si>
  <si>
    <t>孙元娟</t>
  </si>
  <si>
    <t>12410022317</t>
  </si>
  <si>
    <t>吴鹏岩</t>
  </si>
  <si>
    <t>12410022319</t>
  </si>
  <si>
    <t>邱丽燕</t>
  </si>
  <si>
    <t>12410022320</t>
  </si>
  <si>
    <t>茹聪</t>
  </si>
  <si>
    <t>12410022412</t>
  </si>
  <si>
    <t>周金涛</t>
  </si>
  <si>
    <t>12410022420</t>
  </si>
  <si>
    <t>张繁顺</t>
  </si>
  <si>
    <t>12410022427</t>
  </si>
  <si>
    <t>吴为</t>
  </si>
  <si>
    <t>12410022503</t>
  </si>
  <si>
    <t>郭乐莹</t>
  </si>
  <si>
    <t>12410022505</t>
  </si>
  <si>
    <t>钱昕冉</t>
  </si>
  <si>
    <t>12410022507</t>
  </si>
  <si>
    <t>闫晓妍</t>
  </si>
  <si>
    <t>12410022513</t>
  </si>
  <si>
    <t>高梦雨</t>
  </si>
  <si>
    <t>12410022514</t>
  </si>
  <si>
    <t>禹江泽</t>
  </si>
  <si>
    <t>12410022521</t>
  </si>
  <si>
    <t>杨文佳</t>
  </si>
  <si>
    <t>12410022526</t>
  </si>
  <si>
    <t>李梦龙</t>
  </si>
  <si>
    <t>12410022527</t>
  </si>
  <si>
    <t>刘亚琳</t>
  </si>
  <si>
    <t>12410022528</t>
  </si>
  <si>
    <t>徐有志</t>
  </si>
  <si>
    <t>12410022614</t>
  </si>
  <si>
    <t>魏徕</t>
  </si>
  <si>
    <t>12410022616</t>
  </si>
  <si>
    <t>王欣瑶</t>
  </si>
  <si>
    <t>12410022621</t>
  </si>
  <si>
    <t>和梦伟</t>
  </si>
  <si>
    <t>12410022623</t>
  </si>
  <si>
    <t>刘盛楠</t>
  </si>
  <si>
    <t>12410022701</t>
  </si>
  <si>
    <t>刘桂辉</t>
  </si>
  <si>
    <t>12410022705</t>
  </si>
  <si>
    <t>赵炎</t>
  </si>
  <si>
    <t>12410022710</t>
  </si>
  <si>
    <t>张雅琼</t>
  </si>
  <si>
    <t>12410022711</t>
  </si>
  <si>
    <t>刘宇</t>
  </si>
  <si>
    <t>12410022717</t>
  </si>
  <si>
    <t>王添</t>
  </si>
  <si>
    <t>12410022719</t>
  </si>
  <si>
    <t>杨颖</t>
  </si>
  <si>
    <t>12410022729</t>
  </si>
  <si>
    <t>李凯航</t>
  </si>
  <si>
    <t>12410022806</t>
  </si>
  <si>
    <t>王莹莹</t>
  </si>
  <si>
    <t>12410022813</t>
  </si>
  <si>
    <t>靳凯戈</t>
  </si>
  <si>
    <t>12410022815</t>
  </si>
  <si>
    <t>王妍丹</t>
  </si>
  <si>
    <t>12410022816</t>
  </si>
  <si>
    <t>李伶</t>
  </si>
  <si>
    <t>12410022817</t>
  </si>
  <si>
    <t>文虹</t>
  </si>
  <si>
    <t>12410022819</t>
  </si>
  <si>
    <t>赵亚如</t>
  </si>
  <si>
    <t>12410022824</t>
  </si>
  <si>
    <t>李冰洁</t>
  </si>
  <si>
    <t>12410022827</t>
  </si>
  <si>
    <t>秦文杰</t>
  </si>
  <si>
    <t>12410022907</t>
  </si>
  <si>
    <t>吴霜</t>
  </si>
  <si>
    <t>12410022914</t>
  </si>
  <si>
    <t>王靖元</t>
  </si>
  <si>
    <t>12410022915</t>
  </si>
  <si>
    <t>张含韵</t>
  </si>
  <si>
    <t>12410022916</t>
  </si>
  <si>
    <t>闫巳夏</t>
  </si>
  <si>
    <t>12410022924</t>
  </si>
  <si>
    <t>王雨</t>
  </si>
  <si>
    <t>12410023006</t>
  </si>
  <si>
    <t>高续里</t>
  </si>
  <si>
    <t>12410023007</t>
  </si>
  <si>
    <t>刘伊琳</t>
  </si>
  <si>
    <t>12410023008</t>
  </si>
  <si>
    <t>赵凌玉</t>
  </si>
  <si>
    <t>12410023010</t>
  </si>
  <si>
    <t>孙梦瑶</t>
  </si>
  <si>
    <t>12410023012</t>
  </si>
  <si>
    <t>赵重杰</t>
  </si>
  <si>
    <t>12410023019</t>
  </si>
  <si>
    <t>马传良</t>
  </si>
  <si>
    <t>12410034715</t>
  </si>
  <si>
    <t>刘会敏</t>
  </si>
  <si>
    <t>241003管理岗（综合类）</t>
  </si>
  <si>
    <t>12410034529</t>
  </si>
  <si>
    <t>石芳慧</t>
  </si>
  <si>
    <t>22410030102</t>
  </si>
  <si>
    <t>陆晓</t>
  </si>
  <si>
    <t>12410034414</t>
  </si>
  <si>
    <t>李凯阳</t>
  </si>
  <si>
    <t>12410034410</t>
  </si>
  <si>
    <t>葛季祥</t>
  </si>
  <si>
    <t>12410033426</t>
  </si>
  <si>
    <t>贺文飞</t>
  </si>
  <si>
    <t>12410034409</t>
  </si>
  <si>
    <t>张建文</t>
  </si>
  <si>
    <t>12410034301</t>
  </si>
  <si>
    <t>赵旭阳</t>
  </si>
  <si>
    <t>22410030208</t>
  </si>
  <si>
    <t>师敬博</t>
  </si>
  <si>
    <t>12410034111</t>
  </si>
  <si>
    <t>姜荧莉</t>
  </si>
  <si>
    <t>12410033512</t>
  </si>
  <si>
    <t>王子尧</t>
  </si>
  <si>
    <t>12410034810</t>
  </si>
  <si>
    <t>刘文慧</t>
  </si>
  <si>
    <t>12410033328</t>
  </si>
  <si>
    <t>肖斌</t>
  </si>
  <si>
    <t>12410033029</t>
  </si>
  <si>
    <t>师明正</t>
  </si>
  <si>
    <t>12410034210</t>
  </si>
  <si>
    <t>周洋</t>
  </si>
  <si>
    <t>12410033518</t>
  </si>
  <si>
    <t>程凯凯</t>
  </si>
  <si>
    <t>12410034818</t>
  </si>
  <si>
    <t>王鼎尹</t>
  </si>
  <si>
    <t>12410034313</t>
  </si>
  <si>
    <t>赵晨曦</t>
  </si>
  <si>
    <t>12410034112</t>
  </si>
  <si>
    <t>常作尚</t>
  </si>
  <si>
    <t>12410034522</t>
  </si>
  <si>
    <t>张诗豪</t>
  </si>
  <si>
    <t>12410033916</t>
  </si>
  <si>
    <t>刘洋</t>
  </si>
  <si>
    <t>12410034823</t>
  </si>
  <si>
    <t>刘畅</t>
  </si>
  <si>
    <t>12410033223</t>
  </si>
  <si>
    <t>张松林</t>
  </si>
  <si>
    <t>12410033213</t>
  </si>
  <si>
    <t>杨帆</t>
  </si>
  <si>
    <t>12410033712</t>
  </si>
  <si>
    <t>王浩</t>
  </si>
  <si>
    <t>22410030110</t>
  </si>
  <si>
    <t>何异鸣</t>
  </si>
  <si>
    <t>12410034808</t>
  </si>
  <si>
    <t>张怡光</t>
  </si>
  <si>
    <t>12410034725</t>
  </si>
  <si>
    <t>范小梦</t>
  </si>
  <si>
    <t>12410033406</t>
  </si>
  <si>
    <t>马飞宇</t>
  </si>
  <si>
    <t>12410034023</t>
  </si>
  <si>
    <t>赵子涵</t>
  </si>
  <si>
    <t>22410030209</t>
  </si>
  <si>
    <t>王晨珲</t>
  </si>
  <si>
    <t>12410034413</t>
  </si>
  <si>
    <t>常佳楠</t>
  </si>
  <si>
    <t>12410033221</t>
  </si>
  <si>
    <t>徐正鑫</t>
  </si>
  <si>
    <t>12410033608</t>
  </si>
  <si>
    <t>王芳</t>
  </si>
  <si>
    <t>12410034227</t>
  </si>
  <si>
    <t>孙溪梓</t>
  </si>
  <si>
    <t>12410033820</t>
  </si>
  <si>
    <t>薛卫煊</t>
  </si>
  <si>
    <t>22410030125</t>
  </si>
  <si>
    <t>朱琳</t>
  </si>
  <si>
    <t>12410034118</t>
  </si>
  <si>
    <t>郭栋</t>
  </si>
  <si>
    <t>12410033202</t>
  </si>
  <si>
    <t>刘方圆</t>
  </si>
  <si>
    <t>12410033030</t>
  </si>
  <si>
    <t>张松坤</t>
  </si>
  <si>
    <t>12410033316</t>
  </si>
  <si>
    <t>何梦珂</t>
  </si>
  <si>
    <t>12410033402</t>
  </si>
  <si>
    <t>任天恩</t>
  </si>
  <si>
    <t>12410033623</t>
  </si>
  <si>
    <t>孙猛</t>
  </si>
  <si>
    <t>12410033710</t>
  </si>
  <si>
    <t>李迎政</t>
  </si>
  <si>
    <t>12410034825</t>
  </si>
  <si>
    <t>李俊霖</t>
  </si>
  <si>
    <t>12410033427</t>
  </si>
  <si>
    <t>李硕</t>
  </si>
  <si>
    <t>12410034828</t>
  </si>
  <si>
    <t>董婷婷</t>
  </si>
  <si>
    <t>12410034107</t>
  </si>
  <si>
    <t>王筠文</t>
  </si>
  <si>
    <t>12410033203</t>
  </si>
  <si>
    <t>胡化超</t>
  </si>
  <si>
    <t>12410034714</t>
  </si>
  <si>
    <t>周洁蕊</t>
  </si>
  <si>
    <t>12410033215</t>
  </si>
  <si>
    <t>郝正鑫</t>
  </si>
  <si>
    <t>12410033113</t>
  </si>
  <si>
    <t>赵锡儒</t>
  </si>
  <si>
    <t>12410034630</t>
  </si>
  <si>
    <t>冯裕茜</t>
  </si>
  <si>
    <t>12410034705</t>
  </si>
  <si>
    <t>申鹏</t>
  </si>
  <si>
    <t>12410033416</t>
  </si>
  <si>
    <t>卢艺宁</t>
  </si>
  <si>
    <t>12410033630</t>
  </si>
  <si>
    <t>郭祖沛</t>
  </si>
  <si>
    <t>12410033920</t>
  </si>
  <si>
    <t>陈冉</t>
  </si>
  <si>
    <t>12410034628</t>
  </si>
  <si>
    <t>刘渠</t>
  </si>
  <si>
    <t>22410030118</t>
  </si>
  <si>
    <t>郭屹</t>
  </si>
  <si>
    <t>12410034020</t>
  </si>
  <si>
    <t>史雨杭</t>
  </si>
  <si>
    <t>12410033825</t>
  </si>
  <si>
    <t>刘昊明</t>
  </si>
  <si>
    <t>12410034123</t>
  </si>
  <si>
    <t>朱丹</t>
  </si>
  <si>
    <t>12410033504</t>
  </si>
  <si>
    <t>赵铭宇</t>
  </si>
  <si>
    <t>12410033908</t>
  </si>
  <si>
    <t>蔡文彬</t>
  </si>
  <si>
    <t>12410033112</t>
  </si>
  <si>
    <t>牛雨珂</t>
  </si>
  <si>
    <t>12410033403</t>
  </si>
  <si>
    <t>宋梦歌</t>
  </si>
  <si>
    <t>12410034029</t>
  </si>
  <si>
    <t>吴春锋</t>
  </si>
  <si>
    <t>12410034110</t>
  </si>
  <si>
    <t>王贺</t>
  </si>
  <si>
    <t>12410034407</t>
  </si>
  <si>
    <t>刘健</t>
  </si>
  <si>
    <t>12410033724</t>
  </si>
  <si>
    <t>李柯</t>
  </si>
  <si>
    <t>12410033214</t>
  </si>
  <si>
    <t>贾文琳</t>
  </si>
  <si>
    <t>22410030218</t>
  </si>
  <si>
    <t>梁含飞</t>
  </si>
  <si>
    <t>12410033709</t>
  </si>
  <si>
    <t>高健</t>
  </si>
  <si>
    <t>12410034816</t>
  </si>
  <si>
    <t>陈冰</t>
  </si>
  <si>
    <t>12410034730</t>
  </si>
  <si>
    <t>郭怡然</t>
  </si>
  <si>
    <t>12410033508</t>
  </si>
  <si>
    <t>王启凡</t>
  </si>
  <si>
    <t>12410034622</t>
  </si>
  <si>
    <t>李炎珂</t>
  </si>
  <si>
    <t>12410033027</t>
  </si>
  <si>
    <t>王天都</t>
  </si>
  <si>
    <t>12410034012</t>
  </si>
  <si>
    <t>王洪玉</t>
  </si>
  <si>
    <t>12410033625</t>
  </si>
  <si>
    <t>王子慧</t>
  </si>
  <si>
    <t>12410034603</t>
  </si>
  <si>
    <t>陈玉璐</t>
  </si>
  <si>
    <t>12410033922</t>
  </si>
  <si>
    <t>李辰鑫</t>
  </si>
  <si>
    <t>12410034214</t>
  </si>
  <si>
    <t>冯子文</t>
  </si>
  <si>
    <t>22410030210</t>
  </si>
  <si>
    <t>贾培超</t>
  </si>
  <si>
    <t>22410030222</t>
  </si>
  <si>
    <t>张宝军</t>
  </si>
  <si>
    <t>12410034213</t>
  </si>
  <si>
    <t>成于思</t>
  </si>
  <si>
    <t>12410033513</t>
  </si>
  <si>
    <t>杨子康</t>
  </si>
  <si>
    <t>12410034416</t>
  </si>
  <si>
    <t>冯怡华</t>
  </si>
  <si>
    <t>12410034119</t>
  </si>
  <si>
    <t>李妍</t>
  </si>
  <si>
    <t>12410033121</t>
  </si>
  <si>
    <t>陈艳杰</t>
  </si>
  <si>
    <t>12410033904</t>
  </si>
  <si>
    <t>李佳涵</t>
  </si>
  <si>
    <t>12410033626</t>
  </si>
  <si>
    <t>王晓帆</t>
  </si>
  <si>
    <t>12410033306</t>
  </si>
  <si>
    <t>成哲</t>
  </si>
  <si>
    <t>12410033926</t>
  </si>
  <si>
    <t>李怡辰</t>
  </si>
  <si>
    <t>12410034509</t>
  </si>
  <si>
    <t>李孟莹</t>
  </si>
  <si>
    <t>12410033216</t>
  </si>
  <si>
    <t>陈怡</t>
  </si>
  <si>
    <t>12410034623</t>
  </si>
  <si>
    <t>吕坤</t>
  </si>
  <si>
    <t>22410030215</t>
  </si>
  <si>
    <t>唐汉阳</t>
  </si>
  <si>
    <t>12410034618</t>
  </si>
  <si>
    <t>周慧</t>
  </si>
  <si>
    <t>12410033924</t>
  </si>
  <si>
    <t>张钰晗</t>
  </si>
  <si>
    <t>12410033725</t>
  </si>
  <si>
    <t>呼帅臣</t>
  </si>
  <si>
    <t>12410034702</t>
  </si>
  <si>
    <t>梁光鑫</t>
  </si>
  <si>
    <t>12410033728</t>
  </si>
  <si>
    <t>马帅</t>
  </si>
  <si>
    <t>12410033303</t>
  </si>
  <si>
    <t>赵玉鸽</t>
  </si>
  <si>
    <t>12410033928</t>
  </si>
  <si>
    <t>李春霄</t>
  </si>
  <si>
    <t>12410033511</t>
  </si>
  <si>
    <t>马银稳</t>
  </si>
  <si>
    <t>12410033921</t>
  </si>
  <si>
    <t>孙振博</t>
  </si>
  <si>
    <t>12410033706</t>
  </si>
  <si>
    <t>段婷婷</t>
  </si>
  <si>
    <t>12410033814</t>
  </si>
  <si>
    <t>朱家伟</t>
  </si>
  <si>
    <t>12410033311</t>
  </si>
  <si>
    <t>杨雅菲</t>
  </si>
  <si>
    <t>12410034226</t>
  </si>
  <si>
    <t>刘超</t>
  </si>
  <si>
    <t>22410030103</t>
  </si>
  <si>
    <t>葛冰云</t>
  </si>
  <si>
    <t>12410033701</t>
  </si>
  <si>
    <t>林晨迎</t>
  </si>
  <si>
    <t>12410033730</t>
  </si>
  <si>
    <t>李文娟</t>
  </si>
  <si>
    <t>12410034329</t>
  </si>
  <si>
    <t>张艺林</t>
  </si>
  <si>
    <t>12410034615</t>
  </si>
  <si>
    <t>季洪江</t>
  </si>
  <si>
    <t>12410034403</t>
  </si>
  <si>
    <t>温文愈</t>
  </si>
  <si>
    <t>12410034218</t>
  </si>
  <si>
    <t>孙冰言</t>
  </si>
  <si>
    <t>12410033713</t>
  </si>
  <si>
    <t>刘毅</t>
  </si>
  <si>
    <t>12410033110</t>
  </si>
  <si>
    <t>刘昭滢</t>
  </si>
  <si>
    <t>12410034807</t>
  </si>
  <si>
    <t>刘佳玥</t>
  </si>
  <si>
    <t>12410034222</t>
  </si>
  <si>
    <t>王诚</t>
  </si>
  <si>
    <t>22410030107</t>
  </si>
  <si>
    <t>王晨羲</t>
  </si>
  <si>
    <t>12410033321</t>
  </si>
  <si>
    <t>鲁谋</t>
  </si>
  <si>
    <t>12410033218</t>
  </si>
  <si>
    <t>孙睿</t>
  </si>
  <si>
    <t>12410033226</t>
  </si>
  <si>
    <t>张力文</t>
  </si>
  <si>
    <t>12410034310</t>
  </si>
  <si>
    <t>崔义婧</t>
  </si>
  <si>
    <t>12410034303</t>
  </si>
  <si>
    <t>任高槿</t>
  </si>
  <si>
    <t>12410033415</t>
  </si>
  <si>
    <t>冷颖颖</t>
  </si>
  <si>
    <t>12410033614</t>
  </si>
  <si>
    <t>程凯新</t>
  </si>
  <si>
    <t>12410033822</t>
  </si>
  <si>
    <t>马睿骁</t>
  </si>
  <si>
    <t>12410033715</t>
  </si>
  <si>
    <t>宋亚旗</t>
  </si>
  <si>
    <t>12410034512</t>
  </si>
  <si>
    <t>李定航</t>
  </si>
  <si>
    <t>12410033611</t>
  </si>
  <si>
    <t>银枫</t>
  </si>
  <si>
    <t>12410033230</t>
  </si>
  <si>
    <t>赵佳</t>
  </si>
  <si>
    <t>12410034122</t>
  </si>
  <si>
    <t>王丹宁</t>
  </si>
  <si>
    <t>12410033212</t>
  </si>
  <si>
    <t>吕佩雯</t>
  </si>
  <si>
    <t>12410033603</t>
  </si>
  <si>
    <t>裴林阳</t>
  </si>
  <si>
    <t>12410034610</t>
  </si>
  <si>
    <t>段天鹏</t>
  </si>
  <si>
    <t>12410034024</t>
  </si>
  <si>
    <t>12410034322</t>
  </si>
  <si>
    <t>张晨冉</t>
  </si>
  <si>
    <t>12410034114</t>
  </si>
  <si>
    <t>周长桦</t>
  </si>
  <si>
    <t>22410030219</t>
  </si>
  <si>
    <t>李萧悦</t>
  </si>
  <si>
    <t>12410034713</t>
  </si>
  <si>
    <t>李文慧</t>
  </si>
  <si>
    <t>12410034223</t>
  </si>
  <si>
    <t>李苑鑫</t>
  </si>
  <si>
    <t>12410034205</t>
  </si>
  <si>
    <t>郝聪</t>
  </si>
  <si>
    <t>22410030111</t>
  </si>
  <si>
    <t>孙千凤</t>
  </si>
  <si>
    <t>12410034116</t>
  </si>
  <si>
    <t>聂鹏哲</t>
  </si>
  <si>
    <t>12410034319</t>
  </si>
  <si>
    <t>苗茂田</t>
  </si>
  <si>
    <t>12410033607</t>
  </si>
  <si>
    <t>王畅</t>
  </si>
  <si>
    <t>12410033413</t>
  </si>
  <si>
    <t>李沛远</t>
  </si>
  <si>
    <t>12410034830</t>
  </si>
  <si>
    <t>李林森</t>
  </si>
  <si>
    <t>22410030217</t>
  </si>
  <si>
    <t>张帆</t>
  </si>
  <si>
    <t>12410034812</t>
  </si>
  <si>
    <t>李雅心</t>
  </si>
  <si>
    <t>12410033405</t>
  </si>
  <si>
    <t>田梦月</t>
  </si>
  <si>
    <t>22410030120</t>
  </si>
  <si>
    <t>裴美</t>
  </si>
  <si>
    <t>12410033302</t>
  </si>
  <si>
    <t>赵梓向</t>
  </si>
  <si>
    <t>12410033708</t>
  </si>
  <si>
    <t>刘奕儒</t>
  </si>
  <si>
    <t>12410033325</t>
  </si>
  <si>
    <t>12410034824</t>
  </si>
  <si>
    <t>赵琦</t>
  </si>
  <si>
    <t>12410034518</t>
  </si>
  <si>
    <t>蔡垒</t>
  </si>
  <si>
    <t>12410034819</t>
  </si>
  <si>
    <t>范婷婷</t>
  </si>
  <si>
    <t>12410034406</t>
  </si>
  <si>
    <t>杨桦</t>
  </si>
  <si>
    <t>12410033612</t>
  </si>
  <si>
    <t>洪娜</t>
  </si>
  <si>
    <t>22410030129</t>
  </si>
  <si>
    <t>李倩玉</t>
  </si>
  <si>
    <t>12410034806</t>
  </si>
  <si>
    <t>孙恩琼</t>
  </si>
  <si>
    <t>12410034530</t>
  </si>
  <si>
    <t>王江如</t>
  </si>
  <si>
    <t>12410033317</t>
  </si>
  <si>
    <t>刘浩龙</t>
  </si>
  <si>
    <t>22410030130</t>
  </si>
  <si>
    <t>王千一</t>
  </si>
  <si>
    <t>12410033125</t>
  </si>
  <si>
    <t>张文源</t>
  </si>
  <si>
    <t>12410034224</t>
  </si>
  <si>
    <t>12410033721</t>
  </si>
  <si>
    <t>李浩杰</t>
  </si>
  <si>
    <t>12410034311</t>
  </si>
  <si>
    <t>刘奕良</t>
  </si>
  <si>
    <t>12410033422</t>
  </si>
  <si>
    <t>尚艺</t>
  </si>
  <si>
    <t>22410030207</t>
  </si>
  <si>
    <t>刘哲</t>
  </si>
  <si>
    <t>12410034302</t>
  </si>
  <si>
    <t>陈佳敏</t>
  </si>
  <si>
    <t>12410033107</t>
  </si>
  <si>
    <t>张宁</t>
  </si>
  <si>
    <t>12410034718</t>
  </si>
  <si>
    <t>单申奥</t>
  </si>
  <si>
    <t>12410034306</t>
  </si>
  <si>
    <t>李宁</t>
  </si>
  <si>
    <t>12410034217</t>
  </si>
  <si>
    <t>刘一震</t>
  </si>
  <si>
    <t>12410034801</t>
  </si>
  <si>
    <t>杨叶霖</t>
  </si>
  <si>
    <t>12410034424</t>
  </si>
  <si>
    <t>12410033324</t>
  </si>
  <si>
    <t>12410034003</t>
  </si>
  <si>
    <t>周垚彬</t>
  </si>
  <si>
    <t>12410033410</t>
  </si>
  <si>
    <t>赵友旖</t>
  </si>
  <si>
    <t>12410034314</t>
  </si>
  <si>
    <t>魏欣圻</t>
  </si>
  <si>
    <t>12410034427</t>
  </si>
  <si>
    <t>李梦茹</t>
  </si>
  <si>
    <t>12410033707</t>
  </si>
  <si>
    <t>赵梦微</t>
  </si>
  <si>
    <t>12410033219</t>
  </si>
  <si>
    <t>何蜀南</t>
  </si>
  <si>
    <t>12410033207</t>
  </si>
  <si>
    <t>李慧茹</t>
  </si>
  <si>
    <t>12410034627</t>
  </si>
  <si>
    <t>张静雯</t>
  </si>
  <si>
    <t>12410033028</t>
  </si>
  <si>
    <t>唐韬</t>
  </si>
  <si>
    <t>12410034207</t>
  </si>
  <si>
    <t>赵婉玉</t>
  </si>
  <si>
    <t>12410033902</t>
  </si>
  <si>
    <t>苏朝航</t>
  </si>
  <si>
    <t>12410033918</t>
  </si>
  <si>
    <t>秦安浩</t>
  </si>
  <si>
    <t>12410033322</t>
  </si>
  <si>
    <t>吴静</t>
  </si>
  <si>
    <t>12410033929</t>
  </si>
  <si>
    <t>张杨彪</t>
  </si>
  <si>
    <t>12410033509</t>
  </si>
  <si>
    <t>申汶灵</t>
  </si>
  <si>
    <t>12410033204</t>
  </si>
  <si>
    <t>王振国</t>
  </si>
  <si>
    <t>12410033418</t>
  </si>
  <si>
    <t>梁慧</t>
  </si>
  <si>
    <t>12410033729</t>
  </si>
  <si>
    <t>李鹏飞</t>
  </si>
  <si>
    <t>12410034321</t>
  </si>
  <si>
    <t>黄宜秋</t>
  </si>
  <si>
    <t>12410034014</t>
  </si>
  <si>
    <t>栗守祥</t>
  </si>
  <si>
    <t>12410033412</t>
  </si>
  <si>
    <t>武君</t>
  </si>
  <si>
    <t>12410033826</t>
  </si>
  <si>
    <t>刘珅</t>
  </si>
  <si>
    <t>12410033618</t>
  </si>
  <si>
    <t>王海宁</t>
  </si>
  <si>
    <t>12410034809</t>
  </si>
  <si>
    <t>22410030221</t>
  </si>
  <si>
    <t>王云来</t>
  </si>
  <si>
    <t>12410034515</t>
  </si>
  <si>
    <t>陈雅琪</t>
  </si>
  <si>
    <t>12410034803</t>
  </si>
  <si>
    <t>李新宇</t>
  </si>
  <si>
    <t>12410033115</t>
  </si>
  <si>
    <t>闫鑫珊</t>
  </si>
  <si>
    <t>22410030101</t>
  </si>
  <si>
    <t>宋欣</t>
  </si>
  <si>
    <t>12410034629</t>
  </si>
  <si>
    <t>赵羽寒</t>
  </si>
  <si>
    <t>12410033717</t>
  </si>
  <si>
    <t>茹常校</t>
  </si>
  <si>
    <t>22410030128</t>
  </si>
  <si>
    <t>12410033201</t>
  </si>
  <si>
    <t>刘倩</t>
  </si>
  <si>
    <t>12410034002</t>
  </si>
  <si>
    <t>杨利军</t>
  </si>
  <si>
    <t>12410033613</t>
  </si>
  <si>
    <t>郭军宏</t>
  </si>
  <si>
    <t>12410033723</t>
  </si>
  <si>
    <t>邹莹</t>
  </si>
  <si>
    <t>12410034215</t>
  </si>
  <si>
    <t>任泓霖</t>
  </si>
  <si>
    <t>12410033930</t>
  </si>
  <si>
    <t>陈静</t>
  </si>
  <si>
    <t>12410033122</t>
  </si>
  <si>
    <t>赵欣璞</t>
  </si>
  <si>
    <t>12410034128</t>
  </si>
  <si>
    <t>傅浩闻</t>
  </si>
  <si>
    <t>12410034309</t>
  </si>
  <si>
    <t>王康鑫</t>
  </si>
  <si>
    <t>12410033906</t>
  </si>
  <si>
    <t>赵鹏起</t>
  </si>
  <si>
    <t>12410033025</t>
  </si>
  <si>
    <t>薛继红</t>
  </si>
  <si>
    <t>12410034209</t>
  </si>
  <si>
    <t>张凌宇</t>
  </si>
  <si>
    <t>12410033502</t>
  </si>
  <si>
    <t>郭超帅</t>
  </si>
  <si>
    <t>12410033521</t>
  </si>
  <si>
    <t>耿传爽</t>
  </si>
  <si>
    <t>12410033806</t>
  </si>
  <si>
    <t>魏妙</t>
  </si>
  <si>
    <t>12410033802</t>
  </si>
  <si>
    <t>薛乐</t>
  </si>
  <si>
    <t>12410034607</t>
  </si>
  <si>
    <t>杨晓晗</t>
  </si>
  <si>
    <t>22410030232</t>
  </si>
  <si>
    <t>崔振豪</t>
  </si>
  <si>
    <t>12410033830</t>
  </si>
  <si>
    <t>王紫薇</t>
  </si>
  <si>
    <t>12410034421</t>
  </si>
  <si>
    <t>温亚辉</t>
  </si>
  <si>
    <t>12410033604</t>
  </si>
  <si>
    <t>琚科敏</t>
  </si>
  <si>
    <t>12410033423</t>
  </si>
  <si>
    <t>彭新</t>
  </si>
  <si>
    <t>12410034420</t>
  </si>
  <si>
    <t>张佳翼</t>
  </si>
  <si>
    <t>22410030223</t>
  </si>
  <si>
    <t>万柳兵</t>
  </si>
  <si>
    <t>12410034815</t>
  </si>
  <si>
    <t>曹山胜</t>
  </si>
  <si>
    <t>12410033923</t>
  </si>
  <si>
    <t>常雯静</t>
  </si>
  <si>
    <t>12410033919</t>
  </si>
  <si>
    <t>张笑凡</t>
  </si>
  <si>
    <t>12410034703</t>
  </si>
  <si>
    <t>董澳楠</t>
  </si>
  <si>
    <t>12410034027</t>
  </si>
  <si>
    <t>王心玥</t>
  </si>
  <si>
    <t>12410034821</t>
  </si>
  <si>
    <t>赵钦毅</t>
  </si>
  <si>
    <t>12410034617</t>
  </si>
  <si>
    <t>李晓军</t>
  </si>
  <si>
    <t>12410034109</t>
  </si>
  <si>
    <t>刘震霄</t>
  </si>
  <si>
    <t>12410033606</t>
  </si>
  <si>
    <t>王丽</t>
  </si>
  <si>
    <t>12410034006</t>
  </si>
  <si>
    <t>宋一夫</t>
  </si>
  <si>
    <t>12410034520</t>
  </si>
  <si>
    <t>刘帅</t>
  </si>
  <si>
    <t>12410034709</t>
  </si>
  <si>
    <t>务宇桐</t>
  </si>
  <si>
    <t>12410033116</t>
  </si>
  <si>
    <t>申慧月</t>
  </si>
  <si>
    <t>22410030106</t>
  </si>
  <si>
    <t>刘本发</t>
  </si>
  <si>
    <t>12410033804</t>
  </si>
  <si>
    <t>张坤</t>
  </si>
  <si>
    <t>12410034228</t>
  </si>
  <si>
    <t>12410033817</t>
  </si>
  <si>
    <t>杨越</t>
  </si>
  <si>
    <t>12410033616</t>
  </si>
  <si>
    <t>丁万鑫</t>
  </si>
  <si>
    <t>12410034804</t>
  </si>
  <si>
    <t>李媛媛</t>
  </si>
  <si>
    <t>22410030108</t>
  </si>
  <si>
    <t>李嘉琦</t>
  </si>
  <si>
    <t>12410034312</t>
  </si>
  <si>
    <t>范煊奇</t>
  </si>
  <si>
    <t>12410034609</t>
  </si>
  <si>
    <t>张艺佳</t>
  </si>
  <si>
    <t>12410033911</t>
  </si>
  <si>
    <t>崔文浩</t>
  </si>
  <si>
    <t>12410034511</t>
  </si>
  <si>
    <t>程志华</t>
  </si>
  <si>
    <t>22410030109</t>
  </si>
  <si>
    <t>王林霄</t>
  </si>
  <si>
    <t>12410034305</t>
  </si>
  <si>
    <t>邓晨阳</t>
  </si>
  <si>
    <t>12410034201</t>
  </si>
  <si>
    <t>尹豪</t>
  </si>
  <si>
    <t>12410033522</t>
  </si>
  <si>
    <t>马冰寒</t>
  </si>
  <si>
    <t>12410033329</t>
  </si>
  <si>
    <t>于卓琳</t>
  </si>
  <si>
    <t>12410033129</t>
  </si>
  <si>
    <t>吴双</t>
  </si>
  <si>
    <t>12410033816</t>
  </si>
  <si>
    <t>张宝银</t>
  </si>
  <si>
    <t>12410033419</t>
  </si>
  <si>
    <t>李彦润</t>
  </si>
  <si>
    <t>12410033127</t>
  </si>
  <si>
    <t>胡艳丽</t>
  </si>
  <si>
    <t>12410033810</t>
  </si>
  <si>
    <t>李明阳</t>
  </si>
  <si>
    <t>12410034007</t>
  </si>
  <si>
    <t>窦珂</t>
  </si>
  <si>
    <t>12410033811</t>
  </si>
  <si>
    <t>姜世宇</t>
  </si>
  <si>
    <t>12410034706</t>
  </si>
  <si>
    <t>樊鑫磊</t>
  </si>
  <si>
    <t>12410034710</t>
  </si>
  <si>
    <t>李峻玮</t>
  </si>
  <si>
    <t>12410034117</t>
  </si>
  <si>
    <t>陈琳</t>
  </si>
  <si>
    <t>12410034001</t>
  </si>
  <si>
    <t>赵欣</t>
  </si>
  <si>
    <t>12410033206</t>
  </si>
  <si>
    <t>姜楠</t>
  </si>
  <si>
    <t>12410033702</t>
  </si>
  <si>
    <t>王岩</t>
  </si>
  <si>
    <t>12410033211</t>
  </si>
  <si>
    <t>范嘉慧</t>
  </si>
  <si>
    <t>12410033619</t>
  </si>
  <si>
    <t>刘志鸿</t>
  </si>
  <si>
    <t>12410034425</t>
  </si>
  <si>
    <t>邢丽雪</t>
  </si>
  <si>
    <t>12410033726</t>
  </si>
  <si>
    <t>刘太辰</t>
  </si>
  <si>
    <t>22410030201</t>
  </si>
  <si>
    <t>贵美智</t>
  </si>
  <si>
    <t>12410034805</t>
  </si>
  <si>
    <t>王雅欣</t>
  </si>
  <si>
    <t>22410030213</t>
  </si>
  <si>
    <t>田雪</t>
  </si>
  <si>
    <t>12410033507</t>
  </si>
  <si>
    <t>狄梦捷</t>
  </si>
  <si>
    <t>12410033109</t>
  </si>
  <si>
    <t>郭琪琪</t>
  </si>
  <si>
    <t>12410034620</t>
  </si>
  <si>
    <t>杨思琦</t>
  </si>
  <si>
    <t>22410030205</t>
  </si>
  <si>
    <t>林潇潇</t>
  </si>
  <si>
    <t>12410033615</t>
  </si>
  <si>
    <t>于旭博</t>
  </si>
  <si>
    <t>12410033128</t>
  </si>
  <si>
    <t>翟婷婷</t>
  </si>
  <si>
    <t>12410033907</t>
  </si>
  <si>
    <t>刘政璜</t>
  </si>
  <si>
    <t>12410034129</t>
  </si>
  <si>
    <t>雍琦佳</t>
  </si>
  <si>
    <t>12410034105</t>
  </si>
  <si>
    <t>裴晨爽</t>
  </si>
  <si>
    <t>12410033605</t>
  </si>
  <si>
    <t>徐新雨</t>
  </si>
  <si>
    <t>12410034712</t>
  </si>
  <si>
    <t>张帅杰</t>
  </si>
  <si>
    <t>12410033411</t>
  </si>
  <si>
    <t>张馨月</t>
  </si>
  <si>
    <t>12410033102</t>
  </si>
  <si>
    <t>孙雅琪</t>
  </si>
  <si>
    <t>12410034018</t>
  </si>
  <si>
    <t>王虎</t>
  </si>
  <si>
    <t>12410034327</t>
  </si>
  <si>
    <t>司佳浩</t>
  </si>
  <si>
    <t>22410030220</t>
  </si>
  <si>
    <t>郜幸辉</t>
  </si>
  <si>
    <t>22410030224</t>
  </si>
  <si>
    <t>桑慧芳</t>
  </si>
  <si>
    <t>12410034813</t>
  </si>
  <si>
    <t>梁珂</t>
  </si>
  <si>
    <t>12410033421</t>
  </si>
  <si>
    <t>郭怡喆</t>
  </si>
  <si>
    <t>12410033801</t>
  </si>
  <si>
    <t>曹志敏</t>
  </si>
  <si>
    <t>12410034005</t>
  </si>
  <si>
    <t>白琳煜</t>
  </si>
  <si>
    <t>12410034203</t>
  </si>
  <si>
    <t>张祎倩</t>
  </si>
  <si>
    <t>12410033704</t>
  </si>
  <si>
    <t>雷茗洋</t>
  </si>
  <si>
    <t>12410034009</t>
  </si>
  <si>
    <t>刘芸菥</t>
  </si>
  <si>
    <t>12410034506</t>
  </si>
  <si>
    <t>李恺蕊</t>
  </si>
  <si>
    <t>12410034026</t>
  </si>
  <si>
    <t>汤婉琪</t>
  </si>
  <si>
    <t>12410034307</t>
  </si>
  <si>
    <t>刘芳麟</t>
  </si>
  <si>
    <t>12410034125</t>
  </si>
  <si>
    <t>任桐</t>
  </si>
  <si>
    <t>12410033210</t>
  </si>
  <si>
    <t>李佳文</t>
  </si>
  <si>
    <t>12410034527</t>
  </si>
  <si>
    <t>刘曼</t>
  </si>
  <si>
    <t>12410034404</t>
  </si>
  <si>
    <t>田超男</t>
  </si>
  <si>
    <t>12410034028</t>
  </si>
  <si>
    <t>刘欣怡</t>
  </si>
  <si>
    <t>12410034802</t>
  </si>
  <si>
    <t>钱琪安</t>
  </si>
  <si>
    <t>12410034208</t>
  </si>
  <si>
    <t>李安迪</t>
  </si>
  <si>
    <t>12410034701</t>
  </si>
  <si>
    <t>王婉清</t>
  </si>
  <si>
    <t>22410030225</t>
  </si>
  <si>
    <t>韩玉</t>
  </si>
  <si>
    <t>12410034507</t>
  </si>
  <si>
    <t>赵钊钊</t>
  </si>
  <si>
    <t>12410033925</t>
  </si>
  <si>
    <t>刘嘉欣</t>
  </si>
  <si>
    <t>22410030126</t>
  </si>
  <si>
    <t>王伊凝</t>
  </si>
  <si>
    <t>12410033912</t>
  </si>
  <si>
    <t>牛辰</t>
  </si>
  <si>
    <t>12410034826</t>
  </si>
  <si>
    <t>徐子凯</t>
  </si>
  <si>
    <t>12410033527</t>
  </si>
  <si>
    <t>金鸣上</t>
  </si>
  <si>
    <t>22410030123</t>
  </si>
  <si>
    <t>辛翊洁</t>
  </si>
  <si>
    <t>12410034614</t>
  </si>
  <si>
    <t>苏豫鑫</t>
  </si>
  <si>
    <t>12410034017</t>
  </si>
  <si>
    <t>李志美</t>
  </si>
  <si>
    <t>22410030127</t>
  </si>
  <si>
    <t>田雨鑫</t>
  </si>
  <si>
    <t>12410034104</t>
  </si>
  <si>
    <t>张瑜</t>
  </si>
  <si>
    <t>12410033326</t>
  </si>
  <si>
    <t>王美东</t>
  </si>
  <si>
    <t>12410034514</t>
  </si>
  <si>
    <t>朱晨阳</t>
  </si>
  <si>
    <t>12410034505</t>
  </si>
  <si>
    <t>王燕红</t>
  </si>
  <si>
    <t>12410034708</t>
  </si>
  <si>
    <t>王钰洋</t>
  </si>
  <si>
    <t>12410033319</t>
  </si>
  <si>
    <t>张明明</t>
  </si>
  <si>
    <t>12410033404</t>
  </si>
  <si>
    <t>杨裕慧</t>
  </si>
  <si>
    <t>22410030124</t>
  </si>
  <si>
    <t>安冉</t>
  </si>
  <si>
    <t>12410033428</t>
  </si>
  <si>
    <t>王锋</t>
  </si>
  <si>
    <t>12410033528</t>
  </si>
  <si>
    <t>侯冲</t>
  </si>
  <si>
    <t>12410034726</t>
  </si>
  <si>
    <t>鲍天路</t>
  </si>
  <si>
    <t>12410033714</t>
  </si>
  <si>
    <t>胡晨嘉</t>
  </si>
  <si>
    <t>12410034315</t>
  </si>
  <si>
    <t>张裕轩</t>
  </si>
  <si>
    <t>12410034604</t>
  </si>
  <si>
    <t>刘起琪</t>
  </si>
  <si>
    <t>12410033229</t>
  </si>
  <si>
    <t>李银雷</t>
  </si>
  <si>
    <t>12410033425</t>
  </si>
  <si>
    <t>赵浩廷</t>
  </si>
  <si>
    <t>12410034717</t>
  </si>
  <si>
    <t>唐露</t>
  </si>
  <si>
    <t>12410034004</t>
  </si>
  <si>
    <t>饶莹莹</t>
  </si>
  <si>
    <t>12410033117</t>
  </si>
  <si>
    <t>李迎澳</t>
  </si>
  <si>
    <t>12410034820</t>
  </si>
  <si>
    <t>徐若妍</t>
  </si>
  <si>
    <t>12410034401</t>
  </si>
  <si>
    <t>崔晓梅</t>
  </si>
  <si>
    <t>12410033828</t>
  </si>
  <si>
    <t>娄依琳</t>
  </si>
  <si>
    <t>12410033327</t>
  </si>
  <si>
    <t>22410030113</t>
  </si>
  <si>
    <t>杨梦雨</t>
  </si>
  <si>
    <t>12410033516</t>
  </si>
  <si>
    <t>李资超</t>
  </si>
  <si>
    <t>22410030204</t>
  </si>
  <si>
    <t>贾蕾</t>
  </si>
  <si>
    <t>12410033903</t>
  </si>
  <si>
    <t>徐保威</t>
  </si>
  <si>
    <t>12410034220</t>
  </si>
  <si>
    <t>邹林志</t>
  </si>
  <si>
    <t>12410033205</t>
  </si>
  <si>
    <t>时馨宇</t>
  </si>
  <si>
    <t>12410034711</t>
  </si>
  <si>
    <t>闫丁宁</t>
  </si>
  <si>
    <t>12410034508</t>
  </si>
  <si>
    <t>张梦媛</t>
  </si>
  <si>
    <t>12410033227</t>
  </si>
  <si>
    <t>孟照琪</t>
  </si>
  <si>
    <t>22410030114</t>
  </si>
  <si>
    <t>张溢轩</t>
  </si>
  <si>
    <t>12410034130</t>
  </si>
  <si>
    <t>李照森</t>
  </si>
  <si>
    <t>12410034724</t>
  </si>
  <si>
    <t>吴艺典</t>
  </si>
  <si>
    <t>12410033530</t>
  </si>
  <si>
    <t>郝国顺</t>
  </si>
  <si>
    <t>12410034814</t>
  </si>
  <si>
    <t>王梦晗</t>
  </si>
  <si>
    <t>12410033523</t>
  </si>
  <si>
    <t>袁萍</t>
  </si>
  <si>
    <t>12410033026</t>
  </si>
  <si>
    <t>李诗琪</t>
  </si>
  <si>
    <t>12410033727</t>
  </si>
  <si>
    <t>张芷烨</t>
  </si>
  <si>
    <t>12410034412</t>
  </si>
  <si>
    <t>吴虹庆</t>
  </si>
  <si>
    <t>22410030233</t>
  </si>
  <si>
    <t>刘周洁</t>
  </si>
  <si>
    <t>12410033827</t>
  </si>
  <si>
    <t>王静</t>
  </si>
  <si>
    <t>12410033320</t>
  </si>
  <si>
    <t>苗爽</t>
  </si>
  <si>
    <t>12410034719</t>
  </si>
  <si>
    <t>聂家和</t>
  </si>
  <si>
    <t>12410033022</t>
  </si>
  <si>
    <t>刘颖</t>
  </si>
  <si>
    <t>12410034102</t>
  </si>
  <si>
    <t>刘维康</t>
  </si>
  <si>
    <t>12410034016</t>
  </si>
  <si>
    <t>张震芳</t>
  </si>
  <si>
    <t>12410034411</t>
  </si>
  <si>
    <t>韩千笑</t>
  </si>
  <si>
    <t>12410034428</t>
  </si>
  <si>
    <t>李含</t>
  </si>
  <si>
    <t>12410033514</t>
  </si>
  <si>
    <t>张美菊</t>
  </si>
  <si>
    <t>12410033915</t>
  </si>
  <si>
    <t>刘韶源</t>
  </si>
  <si>
    <t>12410033430</t>
  </si>
  <si>
    <t>郭东阳</t>
  </si>
  <si>
    <t>12410034528</t>
  </si>
  <si>
    <t>林亚丽</t>
  </si>
  <si>
    <t>22410030231</t>
  </si>
  <si>
    <t>付聪姗</t>
  </si>
  <si>
    <t>12410034202</t>
  </si>
  <si>
    <t>娄靓一</t>
  </si>
  <si>
    <t>12410034126</t>
  </si>
  <si>
    <t>张越洋</t>
  </si>
  <si>
    <t>12410033917</t>
  </si>
  <si>
    <t>王珂慧</t>
  </si>
  <si>
    <t>12410033809</t>
  </si>
  <si>
    <t>李彦</t>
  </si>
  <si>
    <t>12410034212</t>
  </si>
  <si>
    <t>王振兵</t>
  </si>
  <si>
    <t>22410030230</t>
  </si>
  <si>
    <t>孙天锦</t>
  </si>
  <si>
    <t>12410034103</t>
  </si>
  <si>
    <t>杨洁</t>
  </si>
  <si>
    <t>12410033119</t>
  </si>
  <si>
    <t>荆铭昕</t>
  </si>
  <si>
    <t>12410033624</t>
  </si>
  <si>
    <t>王普瑞</t>
  </si>
  <si>
    <t>12410033414</t>
  </si>
  <si>
    <t>王晨旭</t>
  </si>
  <si>
    <t>12410034429</t>
  </si>
  <si>
    <t>许诗钰</t>
  </si>
  <si>
    <t>12410034422</t>
  </si>
  <si>
    <t>12410034328</t>
  </si>
  <si>
    <t>程聪颖</t>
  </si>
  <si>
    <t>12410033310</t>
  </si>
  <si>
    <t>崔芳华</t>
  </si>
  <si>
    <t>12410033526</t>
  </si>
  <si>
    <t>刘冰鑫</t>
  </si>
  <si>
    <t>12410033313</t>
  </si>
  <si>
    <t>李在昊</t>
  </si>
  <si>
    <t>12410034426</t>
  </si>
  <si>
    <t>胡珮瑶</t>
  </si>
  <si>
    <t>12410033103</t>
  </si>
  <si>
    <t>崔烊磊</t>
  </si>
  <si>
    <t>12410033225</t>
  </si>
  <si>
    <t>裴金禄</t>
  </si>
  <si>
    <t>22410030115</t>
  </si>
  <si>
    <t>宋欣雨</t>
  </si>
  <si>
    <t>12410034008</t>
  </si>
  <si>
    <t>卢慧雨</t>
  </si>
  <si>
    <t>12410034501</t>
  </si>
  <si>
    <t>刘中洋</t>
  </si>
  <si>
    <t>12410033021</t>
  </si>
  <si>
    <t>翟海航</t>
  </si>
  <si>
    <t>12410033228</t>
  </si>
  <si>
    <t>郝思倩</t>
  </si>
  <si>
    <t>12410033208</t>
  </si>
  <si>
    <t>薛才华</t>
  </si>
  <si>
    <t>12410034113</t>
  </si>
  <si>
    <t>吴艳君</t>
  </si>
  <si>
    <t>12410034225</t>
  </si>
  <si>
    <t>潘青卓</t>
  </si>
  <si>
    <t>12410033711</t>
  </si>
  <si>
    <t>江佳玉</t>
  </si>
  <si>
    <t>12410033023</t>
  </si>
  <si>
    <t>张文梓</t>
  </si>
  <si>
    <t>12410033105</t>
  </si>
  <si>
    <t>常鸣汝</t>
  </si>
  <si>
    <t>12410034211</t>
  </si>
  <si>
    <t>张瑞芳</t>
  </si>
  <si>
    <t>12410033812</t>
  </si>
  <si>
    <t>王璐</t>
  </si>
  <si>
    <t>12410034022</t>
  </si>
  <si>
    <t>秦嘉冰</t>
  </si>
  <si>
    <t>12410034418</t>
  </si>
  <si>
    <t>张海艳</t>
  </si>
  <si>
    <t>12410033914</t>
  </si>
  <si>
    <t>郭元茹</t>
  </si>
  <si>
    <t>12410034021</t>
  </si>
  <si>
    <t>董嘉瑶</t>
  </si>
  <si>
    <t>12410033323</t>
  </si>
  <si>
    <t>刘芳宇</t>
  </si>
  <si>
    <t>12410033627</t>
  </si>
  <si>
    <t>何静怡</t>
  </si>
  <si>
    <t>12410034601</t>
  </si>
  <si>
    <t>杨景升</t>
  </si>
  <si>
    <t>22410030203</t>
  </si>
  <si>
    <t>卢志莹</t>
  </si>
  <si>
    <t>22410030112</t>
  </si>
  <si>
    <t>宋金艳</t>
  </si>
  <si>
    <t>22410030119</t>
  </si>
  <si>
    <t>胡莉月</t>
  </si>
  <si>
    <t>12410034606</t>
  </si>
  <si>
    <t>刘雅萱</t>
  </si>
  <si>
    <t>12410033808</t>
  </si>
  <si>
    <t>冯玉阳</t>
  </si>
  <si>
    <t>12410033821</t>
  </si>
  <si>
    <t>原娇艳</t>
  </si>
  <si>
    <t>12410033220</t>
  </si>
  <si>
    <t>皇甫佳欣</t>
  </si>
  <si>
    <t>12410034320</t>
  </si>
  <si>
    <t>党梓桐</t>
  </si>
  <si>
    <t>12410034206</t>
  </si>
  <si>
    <t>曹一博</t>
  </si>
  <si>
    <t>12410034611</t>
  </si>
  <si>
    <t>张珂</t>
  </si>
  <si>
    <t>12410034204</t>
  </si>
  <si>
    <t>张文凤</t>
  </si>
  <si>
    <t>12410033314</t>
  </si>
  <si>
    <t>李冰燕</t>
  </si>
  <si>
    <t>12410034829</t>
  </si>
  <si>
    <t>王义川</t>
  </si>
  <si>
    <t>12410034502</t>
  </si>
  <si>
    <t>吕文君</t>
  </si>
  <si>
    <t>12410034106</t>
  </si>
  <si>
    <t>李嘉良</t>
  </si>
  <si>
    <t>12410034605</t>
  </si>
  <si>
    <t>刘慧欣</t>
  </si>
  <si>
    <t>12410033913</t>
  </si>
  <si>
    <t>李梦真</t>
  </si>
  <si>
    <t>12410034525</t>
  </si>
  <si>
    <t>张新</t>
  </si>
  <si>
    <t>12410034013</t>
  </si>
  <si>
    <t>杨澜</t>
  </si>
  <si>
    <t>12410034324</t>
  </si>
  <si>
    <t>徐淼</t>
  </si>
  <si>
    <t>12410034219</t>
  </si>
  <si>
    <t>付柯</t>
  </si>
  <si>
    <t>12410034402</t>
  </si>
  <si>
    <t>巩笑笑</t>
  </si>
  <si>
    <t>22410030228</t>
  </si>
  <si>
    <t>童碧华</t>
  </si>
  <si>
    <t>22410030117</t>
  </si>
  <si>
    <t>吴润迪</t>
  </si>
  <si>
    <t>12410033909</t>
  </si>
  <si>
    <t>韩雪营</t>
  </si>
  <si>
    <t>12410033719</t>
  </si>
  <si>
    <t>郭格</t>
  </si>
  <si>
    <t>12410033417</t>
  </si>
  <si>
    <t>孙晓宇</t>
  </si>
  <si>
    <t>12410033126</t>
  </si>
  <si>
    <t>岳茹胭</t>
  </si>
  <si>
    <t>12410033610</t>
  </si>
  <si>
    <t>郑庆玲</t>
  </si>
  <si>
    <t>12410034101</t>
  </si>
  <si>
    <t>杨晓慧</t>
  </si>
  <si>
    <t>12410033501</t>
  </si>
  <si>
    <t>郭梦霓</t>
  </si>
  <si>
    <t>12410033401</t>
  </si>
  <si>
    <t>孙笑清</t>
  </si>
  <si>
    <t>12410033020</t>
  </si>
  <si>
    <t>靳文佳</t>
  </si>
  <si>
    <t>12410034817</t>
  </si>
  <si>
    <t>姬攀荣</t>
  </si>
  <si>
    <t>12410033705</t>
  </si>
  <si>
    <t>刘慧婕</t>
  </si>
  <si>
    <t>12410034722</t>
  </si>
  <si>
    <t>裴婷婷</t>
  </si>
  <si>
    <t>12410033429</t>
  </si>
  <si>
    <t>吕胜楠</t>
  </si>
  <si>
    <t>12410033927</t>
  </si>
  <si>
    <t>廖云飞</t>
  </si>
  <si>
    <t>12410034229</t>
  </si>
  <si>
    <t>李子琪</t>
  </si>
  <si>
    <t>22410030202</t>
  </si>
  <si>
    <t>许文峰</t>
  </si>
  <si>
    <t>12410034325</t>
  </si>
  <si>
    <t>王敬华</t>
  </si>
  <si>
    <t>22410030214</t>
  </si>
  <si>
    <t>赵紫莉</t>
  </si>
  <si>
    <t>12410034608</t>
  </si>
  <si>
    <t>王亚菲</t>
  </si>
  <si>
    <t>22410030211</t>
  </si>
  <si>
    <t>张井子</t>
  </si>
  <si>
    <t>12410034504</t>
  </si>
  <si>
    <t>刘子煜</t>
  </si>
  <si>
    <t>12410034613</t>
  </si>
  <si>
    <t>郭祥换</t>
  </si>
  <si>
    <t>12410034011</t>
  </si>
  <si>
    <t>刘诗歌</t>
  </si>
  <si>
    <t>12410033308</t>
  </si>
  <si>
    <t>李玉哲</t>
  </si>
  <si>
    <t>12410033024</t>
  </si>
  <si>
    <t>贵丹妮</t>
  </si>
  <si>
    <t>12410033101</t>
  </si>
  <si>
    <t>赵鑫</t>
  </si>
  <si>
    <t>12410033104</t>
  </si>
  <si>
    <t>蔺志函</t>
  </si>
  <si>
    <t>12410033106</t>
  </si>
  <si>
    <t>余军见</t>
  </si>
  <si>
    <t>12410033108</t>
  </si>
  <si>
    <t>李园园</t>
  </si>
  <si>
    <t>12410033111</t>
  </si>
  <si>
    <t>崔瑞娇</t>
  </si>
  <si>
    <t>12410033114</t>
  </si>
  <si>
    <t>吴新华</t>
  </si>
  <si>
    <t>12410033118</t>
  </si>
  <si>
    <t>李翊洁</t>
  </si>
  <si>
    <t>12410033120</t>
  </si>
  <si>
    <t>侯云轩</t>
  </si>
  <si>
    <t>12410033123</t>
  </si>
  <si>
    <t>12410033124</t>
  </si>
  <si>
    <t>李洋</t>
  </si>
  <si>
    <t>12410033130</t>
  </si>
  <si>
    <t>王雪媛</t>
  </si>
  <si>
    <t>12410033209</t>
  </si>
  <si>
    <t>刘晨曦</t>
  </si>
  <si>
    <t>12410033217</t>
  </si>
  <si>
    <t>杨永斌</t>
  </si>
  <si>
    <t>12410033222</t>
  </si>
  <si>
    <t>马骁勇</t>
  </si>
  <si>
    <t>12410033224</t>
  </si>
  <si>
    <t>李庆庆</t>
  </si>
  <si>
    <t>12410033301</t>
  </si>
  <si>
    <t>宋苗苗</t>
  </si>
  <si>
    <t>12410033304</t>
  </si>
  <si>
    <t>韩锐</t>
  </si>
  <si>
    <t>12410033305</t>
  </si>
  <si>
    <t>董大山</t>
  </si>
  <si>
    <t>12410033307</t>
  </si>
  <si>
    <t>梁倩</t>
  </si>
  <si>
    <t>12410033309</t>
  </si>
  <si>
    <t>倪铖鑫</t>
  </si>
  <si>
    <t>12410033312</t>
  </si>
  <si>
    <t>赵志强</t>
  </si>
  <si>
    <t>12410033315</t>
  </si>
  <si>
    <t>田梦瑶</t>
  </si>
  <si>
    <t>12410033318</t>
  </si>
  <si>
    <t>许艳芳</t>
  </si>
  <si>
    <t>12410033330</t>
  </si>
  <si>
    <t>王宝宝</t>
  </si>
  <si>
    <t>12410033407</t>
  </si>
  <si>
    <t>张婧琛</t>
  </si>
  <si>
    <t>12410033408</t>
  </si>
  <si>
    <t>任祖雪</t>
  </si>
  <si>
    <t>12410033409</t>
  </si>
  <si>
    <t>徐耀波</t>
  </si>
  <si>
    <t>12410033420</t>
  </si>
  <si>
    <t>何子怡</t>
  </si>
  <si>
    <t>12410033424</t>
  </si>
  <si>
    <t>高宇</t>
  </si>
  <si>
    <t>12410033503</t>
  </si>
  <si>
    <t>王栎媛</t>
  </si>
  <si>
    <t>12410033505</t>
  </si>
  <si>
    <t>臧纪</t>
  </si>
  <si>
    <t>12410033506</t>
  </si>
  <si>
    <t>刘家豪</t>
  </si>
  <si>
    <t>12410033510</t>
  </si>
  <si>
    <t>李晓博</t>
  </si>
  <si>
    <t>12410033515</t>
  </si>
  <si>
    <t>李睿</t>
  </si>
  <si>
    <t>12410033517</t>
  </si>
  <si>
    <t>初文昊</t>
  </si>
  <si>
    <t>12410033519</t>
  </si>
  <si>
    <t>曹依杉</t>
  </si>
  <si>
    <t>12410033520</t>
  </si>
  <si>
    <t>樊博佳</t>
  </si>
  <si>
    <t>12410033524</t>
  </si>
  <si>
    <t>刘妤婧</t>
  </si>
  <si>
    <t>12410033525</t>
  </si>
  <si>
    <t>田琳超</t>
  </si>
  <si>
    <t>12410033529</t>
  </si>
  <si>
    <t>郭扬帆</t>
  </si>
  <si>
    <t>12410033601</t>
  </si>
  <si>
    <t>谢颍丽</t>
  </si>
  <si>
    <t>12410033602</t>
  </si>
  <si>
    <t>周荣淼</t>
  </si>
  <si>
    <t>12410033609</t>
  </si>
  <si>
    <t>杨子兰</t>
  </si>
  <si>
    <t>12410033617</t>
  </si>
  <si>
    <t>万思彤</t>
  </si>
  <si>
    <t>12410033620</t>
  </si>
  <si>
    <t>王毓</t>
  </si>
  <si>
    <t>12410033621</t>
  </si>
  <si>
    <t>禹明豪</t>
  </si>
  <si>
    <t>12410033622</t>
  </si>
  <si>
    <t>张胜华</t>
  </si>
  <si>
    <t>12410033628</t>
  </si>
  <si>
    <t>姜波</t>
  </si>
  <si>
    <t>12410033629</t>
  </si>
  <si>
    <t>王清霖</t>
  </si>
  <si>
    <t>12410033703</t>
  </si>
  <si>
    <t>虎朝磊</t>
  </si>
  <si>
    <t>12410033716</t>
  </si>
  <si>
    <t>曹航</t>
  </si>
  <si>
    <t>12410033718</t>
  </si>
  <si>
    <t>薛婷</t>
  </si>
  <si>
    <t>12410033720</t>
  </si>
  <si>
    <t>常洲豪</t>
  </si>
  <si>
    <t>12410033722</t>
  </si>
  <si>
    <t>王楠</t>
  </si>
  <si>
    <t>12410033803</t>
  </si>
  <si>
    <t>张冬梅</t>
  </si>
  <si>
    <t>12410033805</t>
  </si>
  <si>
    <t>赵如琛</t>
  </si>
  <si>
    <t>12410033807</t>
  </si>
  <si>
    <t>陈晗晗</t>
  </si>
  <si>
    <t>12410033813</t>
  </si>
  <si>
    <t>李晓楠</t>
  </si>
  <si>
    <t>12410033815</t>
  </si>
  <si>
    <t>杨静云</t>
  </si>
  <si>
    <t>12410033818</t>
  </si>
  <si>
    <t>吕甜甜</t>
  </si>
  <si>
    <t>12410033819</t>
  </si>
  <si>
    <t>张令帅</t>
  </si>
  <si>
    <t>12410033823</t>
  </si>
  <si>
    <t>吕晨曦</t>
  </si>
  <si>
    <t>12410033824</t>
  </si>
  <si>
    <t>付冰冰</t>
  </si>
  <si>
    <t>12410033829</t>
  </si>
  <si>
    <t>赵晨辉</t>
  </si>
  <si>
    <t>12410033901</t>
  </si>
  <si>
    <t>郝浩东</t>
  </si>
  <si>
    <t>12410033905</t>
  </si>
  <si>
    <t>12410033910</t>
  </si>
  <si>
    <t>娄晶晶</t>
  </si>
  <si>
    <t>12410034010</t>
  </si>
  <si>
    <t>王鑫</t>
  </si>
  <si>
    <t>12410034015</t>
  </si>
  <si>
    <t>梁明媛</t>
  </si>
  <si>
    <t>12410034019</t>
  </si>
  <si>
    <t>王婧窈</t>
  </si>
  <si>
    <t>12410034025</t>
  </si>
  <si>
    <t>杨云淞</t>
  </si>
  <si>
    <t>12410034030</t>
  </si>
  <si>
    <t>黄晓晓</t>
  </si>
  <si>
    <t>12410034108</t>
  </si>
  <si>
    <t>张亚峰</t>
  </si>
  <si>
    <t>12410034115</t>
  </si>
  <si>
    <t>宋勍</t>
  </si>
  <si>
    <t>12410034120</t>
  </si>
  <si>
    <t>韩凯</t>
  </si>
  <si>
    <t>12410034121</t>
  </si>
  <si>
    <t>杜思琪</t>
  </si>
  <si>
    <t>12410034124</t>
  </si>
  <si>
    <t>华超</t>
  </si>
  <si>
    <t>12410034127</t>
  </si>
  <si>
    <t>毕贵晓</t>
  </si>
  <si>
    <t>12410034216</t>
  </si>
  <si>
    <t>朱晓芸</t>
  </si>
  <si>
    <t>12410034221</t>
  </si>
  <si>
    <t>刘明月</t>
  </si>
  <si>
    <t>12410034230</t>
  </si>
  <si>
    <t>杨昀</t>
  </si>
  <si>
    <t>12410034304</t>
  </si>
  <si>
    <t>魏少阳</t>
  </si>
  <si>
    <t>12410034308</t>
  </si>
  <si>
    <t>胡明月</t>
  </si>
  <si>
    <t>12410034316</t>
  </si>
  <si>
    <t>郝世成</t>
  </si>
  <si>
    <t>12410034317</t>
  </si>
  <si>
    <t>郭兰亭</t>
  </si>
  <si>
    <t>12410034318</t>
  </si>
  <si>
    <t>郭伊芙</t>
  </si>
  <si>
    <t>12410034323</t>
  </si>
  <si>
    <t>张思捷</t>
  </si>
  <si>
    <t>12410034326</t>
  </si>
  <si>
    <t>白鑫</t>
  </si>
  <si>
    <t>12410034330</t>
  </si>
  <si>
    <t>郭颖</t>
  </si>
  <si>
    <t>12410034405</t>
  </si>
  <si>
    <t>张景轩</t>
  </si>
  <si>
    <t>12410034408</t>
  </si>
  <si>
    <t>崔淑红</t>
  </si>
  <si>
    <t>12410034415</t>
  </si>
  <si>
    <t>许阳</t>
  </si>
  <si>
    <t>12410034417</t>
  </si>
  <si>
    <t>郭丽娅</t>
  </si>
  <si>
    <t>12410034419</t>
  </si>
  <si>
    <t>职阳</t>
  </si>
  <si>
    <t>12410034423</t>
  </si>
  <si>
    <t>张亚立</t>
  </si>
  <si>
    <t>12410034430</t>
  </si>
  <si>
    <t>任战明</t>
  </si>
  <si>
    <t>12410034503</t>
  </si>
  <si>
    <t>焦乙雪</t>
  </si>
  <si>
    <t>12410034510</t>
  </si>
  <si>
    <t>陈文惠</t>
  </si>
  <si>
    <t>12410034513</t>
  </si>
  <si>
    <t>李宪</t>
  </si>
  <si>
    <t>12410034516</t>
  </si>
  <si>
    <t>毛伟泽</t>
  </si>
  <si>
    <t>12410034517</t>
  </si>
  <si>
    <t>乔增玲</t>
  </si>
  <si>
    <t>12410034519</t>
  </si>
  <si>
    <t>贾辰祎</t>
  </si>
  <si>
    <t>12410034521</t>
  </si>
  <si>
    <t>耿崇崇</t>
  </si>
  <si>
    <t>12410034523</t>
  </si>
  <si>
    <t>杜志磊</t>
  </si>
  <si>
    <t>12410034524</t>
  </si>
  <si>
    <t>李婉瑶</t>
  </si>
  <si>
    <t>12410034526</t>
  </si>
  <si>
    <t>董天赐</t>
  </si>
  <si>
    <t>12410034602</t>
  </si>
  <si>
    <t>张洪薇</t>
  </si>
  <si>
    <t>12410034612</t>
  </si>
  <si>
    <t>王恒文</t>
  </si>
  <si>
    <t>12410034616</t>
  </si>
  <si>
    <t>韩莹莹</t>
  </si>
  <si>
    <t>12410034619</t>
  </si>
  <si>
    <t>12410034621</t>
  </si>
  <si>
    <t>刘银格</t>
  </si>
  <si>
    <t>12410034624</t>
  </si>
  <si>
    <t>孙晓玉</t>
  </si>
  <si>
    <t>12410034625</t>
  </si>
  <si>
    <t>张培钇</t>
  </si>
  <si>
    <t>12410034626</t>
  </si>
  <si>
    <t>吕茗豪</t>
  </si>
  <si>
    <t>12410034704</t>
  </si>
  <si>
    <t>刘嘉华</t>
  </si>
  <si>
    <t>12410034707</t>
  </si>
  <si>
    <t>陶一帆</t>
  </si>
  <si>
    <t>12410034716</t>
  </si>
  <si>
    <t>谭起</t>
  </si>
  <si>
    <t>12410034720</t>
  </si>
  <si>
    <t>张泽嘉</t>
  </si>
  <si>
    <t>12410034721</t>
  </si>
  <si>
    <t>赵晓琦</t>
  </si>
  <si>
    <t>12410034723</t>
  </si>
  <si>
    <t>毛贻慧</t>
  </si>
  <si>
    <t>12410034727</t>
  </si>
  <si>
    <t>宋昕晴</t>
  </si>
  <si>
    <t>12410034728</t>
  </si>
  <si>
    <t>李昕冉</t>
  </si>
  <si>
    <t>12410034729</t>
  </si>
  <si>
    <t>宋基伟</t>
  </si>
  <si>
    <t>12410034811</t>
  </si>
  <si>
    <t>冯晨</t>
  </si>
  <si>
    <t>12410034822</t>
  </si>
  <si>
    <t>王恩庆</t>
  </si>
  <si>
    <t>12410034827</t>
  </si>
  <si>
    <t>郝德岩</t>
  </si>
  <si>
    <t>22410030104</t>
  </si>
  <si>
    <t>耿霈祺</t>
  </si>
  <si>
    <t>22410030105</t>
  </si>
  <si>
    <t>22410030116</t>
  </si>
  <si>
    <t>张凯欢</t>
  </si>
  <si>
    <t>22410030121</t>
  </si>
  <si>
    <t>赵庆超</t>
  </si>
  <si>
    <t>22410030122</t>
  </si>
  <si>
    <t>徐德志</t>
  </si>
  <si>
    <t>22410030206</t>
  </si>
  <si>
    <t>徐存延</t>
  </si>
  <si>
    <t>22410030212</t>
  </si>
  <si>
    <t>田雨凡</t>
  </si>
  <si>
    <t>22410030216</t>
  </si>
  <si>
    <t>郭贵娴</t>
  </si>
  <si>
    <t>22410030226</t>
  </si>
  <si>
    <t>闫千禧</t>
  </si>
  <si>
    <t>22410030227</t>
  </si>
  <si>
    <t>王岚</t>
  </si>
  <si>
    <t>22410030229</t>
  </si>
  <si>
    <t>薛梦华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</si>
</sst>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05"/>
  <sheetViews>
    <sheetView tabSelected="1" workbookViewId="0">
      <selection activeCell="A1" sqref="A1:H2"/>
    </sheetView>
  </sheetViews>
  <sheetFormatPr defaultColWidth="9" defaultRowHeight="13.5"/>
  <cols>
    <col min="1" max="1" width="5.375" style="1" customWidth="1"/>
    <col min="2" max="2" width="14.125" style="1" customWidth="1"/>
    <col min="3" max="3" width="9.375" style="1" customWidth="1"/>
    <col min="4" max="4" width="25.75" style="1" customWidth="1"/>
    <col min="5" max="5" width="8.625" style="2" customWidth="1"/>
    <col min="6" max="6" width="9.375" style="1" customWidth="1"/>
    <col min="7" max="7" width="7.625" style="1" customWidth="1"/>
    <col min="8" max="8" width="8.125" style="3" customWidth="1"/>
    <col min="9" max="16384" width="9" style="1"/>
  </cols>
  <sheetData>
    <row r="1" s="1" customFormat="1" ht="18.75" spans="1:10">
      <c r="A1" s="4" t="s">
        <v>0</v>
      </c>
      <c r="B1" s="4"/>
      <c r="C1" s="4"/>
      <c r="D1" s="4"/>
      <c r="E1" s="4"/>
      <c r="F1" s="4"/>
      <c r="G1" s="4"/>
      <c r="H1" s="5"/>
      <c r="I1" s="14"/>
      <c r="J1" s="14"/>
    </row>
    <row r="2" s="1" customFormat="1" ht="27" spans="1:8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10" t="s">
        <v>8</v>
      </c>
    </row>
    <row r="3" s="1" customFormat="1" spans="1:8">
      <c r="A3" s="6">
        <f>COUNTIF(D$2:D3,D3)</f>
        <v>1</v>
      </c>
      <c r="B3" s="7" t="s">
        <v>9</v>
      </c>
      <c r="C3" s="7" t="s">
        <v>10</v>
      </c>
      <c r="D3" s="7" t="s">
        <v>11</v>
      </c>
      <c r="E3" s="6">
        <v>78.59</v>
      </c>
      <c r="F3" s="7">
        <v>80.24</v>
      </c>
      <c r="G3" s="7"/>
      <c r="H3" s="10">
        <f>SUM(E3:G3)/2</f>
        <v>79.415</v>
      </c>
    </row>
    <row r="4" s="1" customFormat="1" spans="1:8">
      <c r="A4" s="6">
        <f>COUNTIF(D$2:D4,D4)</f>
        <v>2</v>
      </c>
      <c r="B4" s="7" t="s">
        <v>12</v>
      </c>
      <c r="C4" s="7" t="s">
        <v>13</v>
      </c>
      <c r="D4" s="7" t="s">
        <v>11</v>
      </c>
      <c r="E4" s="11">
        <v>69.79</v>
      </c>
      <c r="F4" s="12">
        <v>72.5</v>
      </c>
      <c r="G4" s="13"/>
      <c r="H4" s="10">
        <f t="shared" ref="H4:H67" si="0">SUM(E4:G4)/2</f>
        <v>71.145</v>
      </c>
    </row>
    <row r="5" s="1" customFormat="1" spans="1:8">
      <c r="A5" s="6">
        <f>COUNTIF(D$2:D5,D5)</f>
        <v>3</v>
      </c>
      <c r="B5" s="7" t="s">
        <v>14</v>
      </c>
      <c r="C5" s="7" t="s">
        <v>15</v>
      </c>
      <c r="D5" s="7" t="s">
        <v>11</v>
      </c>
      <c r="E5" s="11">
        <v>65.92</v>
      </c>
      <c r="F5" s="12">
        <v>75.51</v>
      </c>
      <c r="G5" s="13"/>
      <c r="H5" s="10">
        <f t="shared" si="0"/>
        <v>70.715</v>
      </c>
    </row>
    <row r="6" s="1" customFormat="1" spans="1:8">
      <c r="A6" s="6">
        <f>COUNTIF(D$2:D6,D6)</f>
        <v>4</v>
      </c>
      <c r="B6" s="7" t="s">
        <v>16</v>
      </c>
      <c r="C6" s="7" t="s">
        <v>17</v>
      </c>
      <c r="D6" s="7" t="s">
        <v>11</v>
      </c>
      <c r="E6" s="11">
        <v>74.22</v>
      </c>
      <c r="F6" s="12">
        <v>65.45</v>
      </c>
      <c r="G6" s="13"/>
      <c r="H6" s="10">
        <f t="shared" si="0"/>
        <v>69.835</v>
      </c>
    </row>
    <row r="7" s="1" customFormat="1" spans="1:8">
      <c r="A7" s="6">
        <f>COUNTIF(D$2:D7,D7)</f>
        <v>5</v>
      </c>
      <c r="B7" s="7" t="s">
        <v>18</v>
      </c>
      <c r="C7" s="7" t="s">
        <v>19</v>
      </c>
      <c r="D7" s="7" t="s">
        <v>11</v>
      </c>
      <c r="E7" s="11">
        <v>68.92</v>
      </c>
      <c r="F7" s="12">
        <v>70.55</v>
      </c>
      <c r="G7" s="13"/>
      <c r="H7" s="10">
        <f t="shared" si="0"/>
        <v>69.735</v>
      </c>
    </row>
    <row r="8" s="1" customFormat="1" spans="1:8">
      <c r="A8" s="6">
        <f>COUNTIF(D$2:D8,D8)</f>
        <v>6</v>
      </c>
      <c r="B8" s="7" t="s">
        <v>20</v>
      </c>
      <c r="C8" s="7" t="s">
        <v>21</v>
      </c>
      <c r="D8" s="7" t="s">
        <v>11</v>
      </c>
      <c r="E8" s="11">
        <v>65.14</v>
      </c>
      <c r="F8" s="12">
        <v>72.41</v>
      </c>
      <c r="G8" s="13"/>
      <c r="H8" s="10">
        <f t="shared" si="0"/>
        <v>68.775</v>
      </c>
    </row>
    <row r="9" s="1" customFormat="1" spans="1:8">
      <c r="A9" s="6">
        <f>COUNTIF(D$2:D9,D9)</f>
        <v>7</v>
      </c>
      <c r="B9" s="7" t="s">
        <v>22</v>
      </c>
      <c r="C9" s="7" t="s">
        <v>23</v>
      </c>
      <c r="D9" s="7" t="s">
        <v>11</v>
      </c>
      <c r="E9" s="11">
        <v>73.71</v>
      </c>
      <c r="F9" s="12">
        <v>63.02</v>
      </c>
      <c r="G9" s="13"/>
      <c r="H9" s="10">
        <f t="shared" si="0"/>
        <v>68.365</v>
      </c>
    </row>
    <row r="10" s="1" customFormat="1" spans="1:8">
      <c r="A10" s="6">
        <f>COUNTIF(D$2:D10,D10)</f>
        <v>8</v>
      </c>
      <c r="B10" s="7" t="s">
        <v>24</v>
      </c>
      <c r="C10" s="7" t="s">
        <v>25</v>
      </c>
      <c r="D10" s="7" t="s">
        <v>11</v>
      </c>
      <c r="E10" s="11">
        <v>68.7</v>
      </c>
      <c r="F10" s="12">
        <v>67.43</v>
      </c>
      <c r="G10" s="13"/>
      <c r="H10" s="10">
        <f t="shared" si="0"/>
        <v>68.065</v>
      </c>
    </row>
    <row r="11" s="1" customFormat="1" spans="1:8">
      <c r="A11" s="6">
        <f>COUNTIF(D$2:D11,D11)</f>
        <v>9</v>
      </c>
      <c r="B11" s="7" t="s">
        <v>26</v>
      </c>
      <c r="C11" s="7" t="s">
        <v>27</v>
      </c>
      <c r="D11" s="7" t="s">
        <v>11</v>
      </c>
      <c r="E11" s="11">
        <v>63.81</v>
      </c>
      <c r="F11" s="12">
        <v>71.7</v>
      </c>
      <c r="G11" s="13"/>
      <c r="H11" s="10">
        <f t="shared" si="0"/>
        <v>67.755</v>
      </c>
    </row>
    <row r="12" s="1" customFormat="1" spans="1:8">
      <c r="A12" s="6">
        <f>COUNTIF(D$2:D12,D12)</f>
        <v>10</v>
      </c>
      <c r="B12" s="7" t="s">
        <v>28</v>
      </c>
      <c r="C12" s="7" t="s">
        <v>29</v>
      </c>
      <c r="D12" s="7" t="s">
        <v>11</v>
      </c>
      <c r="E12" s="11">
        <v>66.34</v>
      </c>
      <c r="F12" s="12">
        <v>68.47</v>
      </c>
      <c r="G12" s="13"/>
      <c r="H12" s="10">
        <f t="shared" si="0"/>
        <v>67.405</v>
      </c>
    </row>
    <row r="13" s="1" customFormat="1" spans="1:8">
      <c r="A13" s="6">
        <f>COUNTIF(D$2:D13,D13)</f>
        <v>11</v>
      </c>
      <c r="B13" s="7" t="s">
        <v>30</v>
      </c>
      <c r="C13" s="7" t="s">
        <v>31</v>
      </c>
      <c r="D13" s="7" t="s">
        <v>11</v>
      </c>
      <c r="E13" s="11">
        <v>63.9</v>
      </c>
      <c r="F13" s="12">
        <v>70.52</v>
      </c>
      <c r="G13" s="13"/>
      <c r="H13" s="10">
        <f t="shared" si="0"/>
        <v>67.21</v>
      </c>
    </row>
    <row r="14" s="1" customFormat="1" spans="1:8">
      <c r="A14" s="6">
        <f>COUNTIF(D$2:D14,D14)</f>
        <v>12</v>
      </c>
      <c r="B14" s="7" t="s">
        <v>32</v>
      </c>
      <c r="C14" s="7" t="s">
        <v>33</v>
      </c>
      <c r="D14" s="7" t="s">
        <v>11</v>
      </c>
      <c r="E14" s="11">
        <v>75.28</v>
      </c>
      <c r="F14" s="12">
        <v>59.13</v>
      </c>
      <c r="G14" s="13"/>
      <c r="H14" s="10">
        <f t="shared" si="0"/>
        <v>67.205</v>
      </c>
    </row>
    <row r="15" s="1" customFormat="1" spans="1:8">
      <c r="A15" s="6">
        <f>COUNTIF(D$2:D15,D15)</f>
        <v>13</v>
      </c>
      <c r="B15" s="7" t="s">
        <v>34</v>
      </c>
      <c r="C15" s="7" t="s">
        <v>35</v>
      </c>
      <c r="D15" s="7" t="s">
        <v>11</v>
      </c>
      <c r="E15" s="11">
        <v>60.45</v>
      </c>
      <c r="F15" s="12">
        <v>73.51</v>
      </c>
      <c r="G15" s="13"/>
      <c r="H15" s="10">
        <f t="shared" si="0"/>
        <v>66.98</v>
      </c>
    </row>
    <row r="16" s="1" customFormat="1" spans="1:8">
      <c r="A16" s="6">
        <f>COUNTIF(D$2:D16,D16)</f>
        <v>14</v>
      </c>
      <c r="B16" s="7" t="s">
        <v>36</v>
      </c>
      <c r="C16" s="7" t="s">
        <v>37</v>
      </c>
      <c r="D16" s="7" t="s">
        <v>11</v>
      </c>
      <c r="E16" s="11">
        <v>74.13</v>
      </c>
      <c r="F16" s="12">
        <v>59.76</v>
      </c>
      <c r="G16" s="13"/>
      <c r="H16" s="10">
        <f t="shared" si="0"/>
        <v>66.945</v>
      </c>
    </row>
    <row r="17" s="1" customFormat="1" spans="1:8">
      <c r="A17" s="6">
        <f>COUNTIF(D$2:D17,D17)</f>
        <v>15</v>
      </c>
      <c r="B17" s="7" t="s">
        <v>38</v>
      </c>
      <c r="C17" s="7" t="s">
        <v>39</v>
      </c>
      <c r="D17" s="7" t="s">
        <v>11</v>
      </c>
      <c r="E17" s="11">
        <v>68.68</v>
      </c>
      <c r="F17" s="12">
        <v>63.62</v>
      </c>
      <c r="G17" s="13"/>
      <c r="H17" s="10">
        <f t="shared" si="0"/>
        <v>66.15</v>
      </c>
    </row>
    <row r="18" s="1" customFormat="1" spans="1:8">
      <c r="A18" s="6">
        <f>COUNTIF(D$2:D18,D18)</f>
        <v>16</v>
      </c>
      <c r="B18" s="7" t="s">
        <v>40</v>
      </c>
      <c r="C18" s="7" t="s">
        <v>41</v>
      </c>
      <c r="D18" s="7" t="s">
        <v>11</v>
      </c>
      <c r="E18" s="11">
        <v>67.83</v>
      </c>
      <c r="F18" s="12">
        <v>64.36</v>
      </c>
      <c r="G18" s="13"/>
      <c r="H18" s="10">
        <f t="shared" si="0"/>
        <v>66.095</v>
      </c>
    </row>
    <row r="19" s="1" customFormat="1" spans="1:8">
      <c r="A19" s="6">
        <f>COUNTIF(D$2:D19,D19)</f>
        <v>17</v>
      </c>
      <c r="B19" s="7" t="s">
        <v>42</v>
      </c>
      <c r="C19" s="7" t="s">
        <v>43</v>
      </c>
      <c r="D19" s="7" t="s">
        <v>11</v>
      </c>
      <c r="E19" s="11">
        <v>68.51</v>
      </c>
      <c r="F19" s="12">
        <v>63.65</v>
      </c>
      <c r="G19" s="13"/>
      <c r="H19" s="10">
        <f t="shared" si="0"/>
        <v>66.08</v>
      </c>
    </row>
    <row r="20" s="1" customFormat="1" spans="1:8">
      <c r="A20" s="6">
        <f>COUNTIF(D$2:D20,D20)</f>
        <v>18</v>
      </c>
      <c r="B20" s="7" t="s">
        <v>44</v>
      </c>
      <c r="C20" s="7" t="s">
        <v>45</v>
      </c>
      <c r="D20" s="7" t="s">
        <v>11</v>
      </c>
      <c r="E20" s="11">
        <v>65.35</v>
      </c>
      <c r="F20" s="12">
        <v>66.63</v>
      </c>
      <c r="G20" s="13"/>
      <c r="H20" s="10">
        <f t="shared" si="0"/>
        <v>65.99</v>
      </c>
    </row>
    <row r="21" s="1" customFormat="1" spans="1:8">
      <c r="A21" s="6">
        <f>COUNTIF(D$2:D21,D21)</f>
        <v>19</v>
      </c>
      <c r="B21" s="7" t="s">
        <v>46</v>
      </c>
      <c r="C21" s="7" t="s">
        <v>47</v>
      </c>
      <c r="D21" s="7" t="s">
        <v>11</v>
      </c>
      <c r="E21" s="11">
        <v>67.86</v>
      </c>
      <c r="F21" s="12">
        <v>64.08</v>
      </c>
      <c r="G21" s="13"/>
      <c r="H21" s="10">
        <f t="shared" si="0"/>
        <v>65.97</v>
      </c>
    </row>
    <row r="22" s="1" customFormat="1" spans="1:8">
      <c r="A22" s="6">
        <f>COUNTIF(D$2:D22,D22)</f>
        <v>20</v>
      </c>
      <c r="B22" s="7" t="s">
        <v>48</v>
      </c>
      <c r="C22" s="7" t="s">
        <v>49</v>
      </c>
      <c r="D22" s="7" t="s">
        <v>11</v>
      </c>
      <c r="E22" s="11">
        <v>69.57</v>
      </c>
      <c r="F22" s="12">
        <v>62.09</v>
      </c>
      <c r="G22" s="13"/>
      <c r="H22" s="10">
        <f t="shared" si="0"/>
        <v>65.83</v>
      </c>
    </row>
    <row r="23" s="1" customFormat="1" spans="1:8">
      <c r="A23" s="6">
        <f>COUNTIF(D$2:D23,D23)</f>
        <v>21</v>
      </c>
      <c r="B23" s="7" t="s">
        <v>50</v>
      </c>
      <c r="C23" s="7" t="s">
        <v>51</v>
      </c>
      <c r="D23" s="7" t="s">
        <v>11</v>
      </c>
      <c r="E23" s="11">
        <v>77.33</v>
      </c>
      <c r="F23" s="12">
        <v>53.95</v>
      </c>
      <c r="G23" s="13"/>
      <c r="H23" s="10">
        <f t="shared" si="0"/>
        <v>65.64</v>
      </c>
    </row>
    <row r="24" s="1" customFormat="1" spans="1:8">
      <c r="A24" s="6">
        <f>COUNTIF(D$2:D24,D24)</f>
        <v>22</v>
      </c>
      <c r="B24" s="7" t="s">
        <v>52</v>
      </c>
      <c r="C24" s="7" t="s">
        <v>53</v>
      </c>
      <c r="D24" s="7" t="s">
        <v>11</v>
      </c>
      <c r="E24" s="11">
        <v>73.47</v>
      </c>
      <c r="F24" s="12">
        <v>56.77</v>
      </c>
      <c r="G24" s="13"/>
      <c r="H24" s="10">
        <f t="shared" si="0"/>
        <v>65.12</v>
      </c>
    </row>
    <row r="25" s="1" customFormat="1" spans="1:8">
      <c r="A25" s="6">
        <f>COUNTIF(D$2:D25,D25)</f>
        <v>23</v>
      </c>
      <c r="B25" s="7" t="s">
        <v>54</v>
      </c>
      <c r="C25" s="7" t="s">
        <v>55</v>
      </c>
      <c r="D25" s="7" t="s">
        <v>11</v>
      </c>
      <c r="E25" s="11">
        <v>61.42</v>
      </c>
      <c r="F25" s="12">
        <v>68.47</v>
      </c>
      <c r="G25" s="13"/>
      <c r="H25" s="10">
        <f t="shared" si="0"/>
        <v>64.945</v>
      </c>
    </row>
    <row r="26" s="1" customFormat="1" spans="1:8">
      <c r="A26" s="6">
        <f>COUNTIF(D$2:D26,D26)</f>
        <v>24</v>
      </c>
      <c r="B26" s="7" t="s">
        <v>56</v>
      </c>
      <c r="C26" s="7" t="s">
        <v>57</v>
      </c>
      <c r="D26" s="7" t="s">
        <v>11</v>
      </c>
      <c r="E26" s="11">
        <v>64.02</v>
      </c>
      <c r="F26" s="12">
        <v>65.51</v>
      </c>
      <c r="G26" s="13"/>
      <c r="H26" s="10">
        <f t="shared" si="0"/>
        <v>64.765</v>
      </c>
    </row>
    <row r="27" s="1" customFormat="1" spans="1:8">
      <c r="A27" s="6">
        <f>COUNTIF(D$2:D27,D27)</f>
        <v>25</v>
      </c>
      <c r="B27" s="7" t="s">
        <v>58</v>
      </c>
      <c r="C27" s="7" t="s">
        <v>59</v>
      </c>
      <c r="D27" s="7" t="s">
        <v>11</v>
      </c>
      <c r="E27" s="11">
        <v>68.33</v>
      </c>
      <c r="F27" s="12">
        <v>60.74</v>
      </c>
      <c r="G27" s="13"/>
      <c r="H27" s="10">
        <f t="shared" si="0"/>
        <v>64.535</v>
      </c>
    </row>
    <row r="28" s="1" customFormat="1" spans="1:8">
      <c r="A28" s="6">
        <f>COUNTIF(D$2:D28,D28)</f>
        <v>26</v>
      </c>
      <c r="B28" s="7" t="s">
        <v>60</v>
      </c>
      <c r="C28" s="7" t="s">
        <v>61</v>
      </c>
      <c r="D28" s="7" t="s">
        <v>11</v>
      </c>
      <c r="E28" s="11">
        <v>58.42</v>
      </c>
      <c r="F28" s="12">
        <v>69.84</v>
      </c>
      <c r="G28" s="13"/>
      <c r="H28" s="10">
        <f t="shared" si="0"/>
        <v>64.13</v>
      </c>
    </row>
    <row r="29" s="1" customFormat="1" spans="1:8">
      <c r="A29" s="6">
        <f>COUNTIF(D$2:D29,D29)</f>
        <v>27</v>
      </c>
      <c r="B29" s="7" t="s">
        <v>62</v>
      </c>
      <c r="C29" s="7" t="s">
        <v>63</v>
      </c>
      <c r="D29" s="7" t="s">
        <v>11</v>
      </c>
      <c r="E29" s="11">
        <v>54.46</v>
      </c>
      <c r="F29" s="12">
        <v>73.65</v>
      </c>
      <c r="G29" s="13"/>
      <c r="H29" s="10">
        <f t="shared" si="0"/>
        <v>64.055</v>
      </c>
    </row>
    <row r="30" s="1" customFormat="1" spans="1:8">
      <c r="A30" s="6">
        <f>COUNTIF(D$2:D30,D30)</f>
        <v>28</v>
      </c>
      <c r="B30" s="7" t="s">
        <v>64</v>
      </c>
      <c r="C30" s="7" t="s">
        <v>65</v>
      </c>
      <c r="D30" s="7" t="s">
        <v>11</v>
      </c>
      <c r="E30" s="11">
        <v>61.72</v>
      </c>
      <c r="F30" s="12">
        <v>66.17</v>
      </c>
      <c r="G30" s="13"/>
      <c r="H30" s="10">
        <f t="shared" si="0"/>
        <v>63.945</v>
      </c>
    </row>
    <row r="31" s="1" customFormat="1" spans="1:8">
      <c r="A31" s="6">
        <f>COUNTIF(D$2:D31,D31)</f>
        <v>29</v>
      </c>
      <c r="B31" s="7" t="s">
        <v>66</v>
      </c>
      <c r="C31" s="7" t="s">
        <v>67</v>
      </c>
      <c r="D31" s="7" t="s">
        <v>11</v>
      </c>
      <c r="E31" s="11">
        <v>69.07</v>
      </c>
      <c r="F31" s="12">
        <v>58.77</v>
      </c>
      <c r="G31" s="13"/>
      <c r="H31" s="10">
        <f t="shared" si="0"/>
        <v>63.92</v>
      </c>
    </row>
    <row r="32" s="1" customFormat="1" spans="1:8">
      <c r="A32" s="6">
        <f>COUNTIF(D$2:D32,D32)</f>
        <v>30</v>
      </c>
      <c r="B32" s="7" t="s">
        <v>68</v>
      </c>
      <c r="C32" s="7" t="s">
        <v>69</v>
      </c>
      <c r="D32" s="7" t="s">
        <v>11</v>
      </c>
      <c r="E32" s="11">
        <v>58.87</v>
      </c>
      <c r="F32" s="12">
        <v>68.82</v>
      </c>
      <c r="G32" s="13"/>
      <c r="H32" s="10">
        <f t="shared" si="0"/>
        <v>63.845</v>
      </c>
    </row>
    <row r="33" s="1" customFormat="1" spans="1:8">
      <c r="A33" s="6">
        <f>COUNTIF(D$2:D33,D33)</f>
        <v>31</v>
      </c>
      <c r="B33" s="7" t="s">
        <v>70</v>
      </c>
      <c r="C33" s="7" t="s">
        <v>71</v>
      </c>
      <c r="D33" s="7" t="s">
        <v>11</v>
      </c>
      <c r="E33" s="11">
        <v>56.4</v>
      </c>
      <c r="F33" s="12">
        <v>71.23</v>
      </c>
      <c r="G33" s="13"/>
      <c r="H33" s="10">
        <f t="shared" si="0"/>
        <v>63.815</v>
      </c>
    </row>
    <row r="34" s="1" customFormat="1" spans="1:8">
      <c r="A34" s="6">
        <f>COUNTIF(D$2:D34,D34)</f>
        <v>32</v>
      </c>
      <c r="B34" s="7" t="s">
        <v>72</v>
      </c>
      <c r="C34" s="7" t="s">
        <v>73</v>
      </c>
      <c r="D34" s="7" t="s">
        <v>11</v>
      </c>
      <c r="E34" s="11">
        <v>63.53</v>
      </c>
      <c r="F34" s="12">
        <v>64.08</v>
      </c>
      <c r="G34" s="13"/>
      <c r="H34" s="10">
        <f t="shared" si="0"/>
        <v>63.805</v>
      </c>
    </row>
    <row r="35" s="1" customFormat="1" spans="1:8">
      <c r="A35" s="6">
        <f>COUNTIF(D$2:D35,D35)</f>
        <v>33</v>
      </c>
      <c r="B35" s="7" t="s">
        <v>74</v>
      </c>
      <c r="C35" s="7" t="s">
        <v>75</v>
      </c>
      <c r="D35" s="7" t="s">
        <v>11</v>
      </c>
      <c r="E35" s="11">
        <v>58.16</v>
      </c>
      <c r="F35" s="12">
        <v>69.45</v>
      </c>
      <c r="G35" s="13"/>
      <c r="H35" s="10">
        <f t="shared" si="0"/>
        <v>63.805</v>
      </c>
    </row>
    <row r="36" s="1" customFormat="1" spans="1:8">
      <c r="A36" s="6">
        <f>COUNTIF(D$2:D36,D36)</f>
        <v>34</v>
      </c>
      <c r="B36" s="7" t="s">
        <v>76</v>
      </c>
      <c r="C36" s="7" t="s">
        <v>77</v>
      </c>
      <c r="D36" s="7" t="s">
        <v>11</v>
      </c>
      <c r="E36" s="11">
        <v>53.65</v>
      </c>
      <c r="F36" s="12">
        <v>73.54</v>
      </c>
      <c r="G36" s="13"/>
      <c r="H36" s="10">
        <f t="shared" si="0"/>
        <v>63.595</v>
      </c>
    </row>
    <row r="37" s="1" customFormat="1" spans="1:8">
      <c r="A37" s="6">
        <f>COUNTIF(D$2:D37,D37)</f>
        <v>35</v>
      </c>
      <c r="B37" s="7" t="s">
        <v>78</v>
      </c>
      <c r="C37" s="7" t="s">
        <v>79</v>
      </c>
      <c r="D37" s="7" t="s">
        <v>11</v>
      </c>
      <c r="E37" s="11">
        <v>57.44</v>
      </c>
      <c r="F37" s="12">
        <v>69.51</v>
      </c>
      <c r="G37" s="13"/>
      <c r="H37" s="10">
        <f t="shared" si="0"/>
        <v>63.475</v>
      </c>
    </row>
    <row r="38" s="1" customFormat="1" spans="1:8">
      <c r="A38" s="6">
        <f>COUNTIF(D$2:D38,D38)</f>
        <v>36</v>
      </c>
      <c r="B38" s="7" t="s">
        <v>80</v>
      </c>
      <c r="C38" s="7" t="s">
        <v>81</v>
      </c>
      <c r="D38" s="7" t="s">
        <v>11</v>
      </c>
      <c r="E38" s="11">
        <v>67.04</v>
      </c>
      <c r="F38" s="12">
        <v>59.68</v>
      </c>
      <c r="G38" s="13"/>
      <c r="H38" s="10">
        <f t="shared" si="0"/>
        <v>63.36</v>
      </c>
    </row>
    <row r="39" s="1" customFormat="1" spans="1:8">
      <c r="A39" s="6">
        <f>COUNTIF(D$2:D39,D39)</f>
        <v>37</v>
      </c>
      <c r="B39" s="7" t="s">
        <v>82</v>
      </c>
      <c r="C39" s="7" t="s">
        <v>83</v>
      </c>
      <c r="D39" s="7" t="s">
        <v>11</v>
      </c>
      <c r="E39" s="11">
        <v>71.07</v>
      </c>
      <c r="F39" s="12">
        <v>55.16</v>
      </c>
      <c r="G39" s="13"/>
      <c r="H39" s="10">
        <f t="shared" si="0"/>
        <v>63.115</v>
      </c>
    </row>
    <row r="40" s="1" customFormat="1" spans="1:8">
      <c r="A40" s="6">
        <f>COUNTIF(D$2:D40,D40)</f>
        <v>38</v>
      </c>
      <c r="B40" s="7" t="s">
        <v>84</v>
      </c>
      <c r="C40" s="7" t="s">
        <v>85</v>
      </c>
      <c r="D40" s="7" t="s">
        <v>11</v>
      </c>
      <c r="E40" s="11">
        <v>57.14</v>
      </c>
      <c r="F40" s="12">
        <v>68.77</v>
      </c>
      <c r="G40" s="13"/>
      <c r="H40" s="10">
        <f t="shared" si="0"/>
        <v>62.955</v>
      </c>
    </row>
    <row r="41" s="1" customFormat="1" spans="1:8">
      <c r="A41" s="6">
        <f>COUNTIF(D$2:D41,D41)</f>
        <v>39</v>
      </c>
      <c r="B41" s="7" t="s">
        <v>86</v>
      </c>
      <c r="C41" s="7" t="s">
        <v>87</v>
      </c>
      <c r="D41" s="7" t="s">
        <v>11</v>
      </c>
      <c r="E41" s="11">
        <v>65.92</v>
      </c>
      <c r="F41" s="12">
        <v>59.29</v>
      </c>
      <c r="G41" s="13"/>
      <c r="H41" s="10">
        <f t="shared" si="0"/>
        <v>62.605</v>
      </c>
    </row>
    <row r="42" s="1" customFormat="1" spans="1:8">
      <c r="A42" s="6">
        <f>COUNTIF(D$2:D42,D42)</f>
        <v>40</v>
      </c>
      <c r="B42" s="7" t="s">
        <v>88</v>
      </c>
      <c r="C42" s="7" t="s">
        <v>89</v>
      </c>
      <c r="D42" s="7" t="s">
        <v>11</v>
      </c>
      <c r="E42" s="11">
        <v>55.86</v>
      </c>
      <c r="F42" s="12">
        <v>69.29</v>
      </c>
      <c r="G42" s="13"/>
      <c r="H42" s="10">
        <f t="shared" si="0"/>
        <v>62.575</v>
      </c>
    </row>
    <row r="43" s="1" customFormat="1" spans="1:8">
      <c r="A43" s="6">
        <f>COUNTIF(D$2:D43,D43)</f>
        <v>41</v>
      </c>
      <c r="B43" s="7" t="s">
        <v>90</v>
      </c>
      <c r="C43" s="7" t="s">
        <v>91</v>
      </c>
      <c r="D43" s="7" t="s">
        <v>11</v>
      </c>
      <c r="E43" s="11">
        <v>57.45</v>
      </c>
      <c r="F43" s="12">
        <v>67.62</v>
      </c>
      <c r="G43" s="13"/>
      <c r="H43" s="10">
        <f t="shared" si="0"/>
        <v>62.535</v>
      </c>
    </row>
    <row r="44" s="1" customFormat="1" spans="1:8">
      <c r="A44" s="6">
        <f>COUNTIF(D$2:D44,D44)</f>
        <v>42</v>
      </c>
      <c r="B44" s="7" t="s">
        <v>92</v>
      </c>
      <c r="C44" s="7" t="s">
        <v>93</v>
      </c>
      <c r="D44" s="7" t="s">
        <v>11</v>
      </c>
      <c r="E44" s="11">
        <v>62.54</v>
      </c>
      <c r="F44" s="12">
        <v>62.2</v>
      </c>
      <c r="G44" s="13"/>
      <c r="H44" s="10">
        <f t="shared" si="0"/>
        <v>62.37</v>
      </c>
    </row>
    <row r="45" s="1" customFormat="1" spans="1:8">
      <c r="A45" s="6">
        <f>COUNTIF(D$2:D45,D45)</f>
        <v>43</v>
      </c>
      <c r="B45" s="7" t="s">
        <v>94</v>
      </c>
      <c r="C45" s="7" t="s">
        <v>95</v>
      </c>
      <c r="D45" s="7" t="s">
        <v>11</v>
      </c>
      <c r="E45" s="11">
        <v>56.6</v>
      </c>
      <c r="F45" s="12">
        <v>67.7</v>
      </c>
      <c r="G45" s="13"/>
      <c r="H45" s="10">
        <f t="shared" si="0"/>
        <v>62.15</v>
      </c>
    </row>
    <row r="46" s="1" customFormat="1" spans="1:8">
      <c r="A46" s="6">
        <f>COUNTIF(D$2:D46,D46)</f>
        <v>44</v>
      </c>
      <c r="B46" s="7" t="s">
        <v>96</v>
      </c>
      <c r="C46" s="7" t="s">
        <v>97</v>
      </c>
      <c r="D46" s="7" t="s">
        <v>11</v>
      </c>
      <c r="E46" s="11">
        <v>54.63</v>
      </c>
      <c r="F46" s="12">
        <v>69.43</v>
      </c>
      <c r="G46" s="13"/>
      <c r="H46" s="10">
        <f t="shared" si="0"/>
        <v>62.03</v>
      </c>
    </row>
    <row r="47" s="1" customFormat="1" spans="1:8">
      <c r="A47" s="6">
        <f>COUNTIF(D$2:D47,D47)</f>
        <v>45</v>
      </c>
      <c r="B47" s="7" t="s">
        <v>98</v>
      </c>
      <c r="C47" s="7" t="s">
        <v>99</v>
      </c>
      <c r="D47" s="7" t="s">
        <v>11</v>
      </c>
      <c r="E47" s="11">
        <v>64.58</v>
      </c>
      <c r="F47" s="12">
        <v>59.4</v>
      </c>
      <c r="G47" s="13"/>
      <c r="H47" s="10">
        <f t="shared" si="0"/>
        <v>61.99</v>
      </c>
    </row>
    <row r="48" s="1" customFormat="1" spans="1:8">
      <c r="A48" s="6">
        <f>COUNTIF(D$2:D48,D48)</f>
        <v>46</v>
      </c>
      <c r="B48" s="7" t="s">
        <v>100</v>
      </c>
      <c r="C48" s="7" t="s">
        <v>101</v>
      </c>
      <c r="D48" s="7" t="s">
        <v>11</v>
      </c>
      <c r="E48" s="11">
        <v>70.83</v>
      </c>
      <c r="F48" s="12">
        <v>52.55</v>
      </c>
      <c r="G48" s="13"/>
      <c r="H48" s="10">
        <f t="shared" si="0"/>
        <v>61.69</v>
      </c>
    </row>
    <row r="49" s="1" customFormat="1" spans="1:8">
      <c r="A49" s="6">
        <f>COUNTIF(D$2:D49,D49)</f>
        <v>47</v>
      </c>
      <c r="B49" s="7" t="s">
        <v>102</v>
      </c>
      <c r="C49" s="7" t="s">
        <v>103</v>
      </c>
      <c r="D49" s="7" t="s">
        <v>11</v>
      </c>
      <c r="E49" s="11">
        <v>55.69</v>
      </c>
      <c r="F49" s="12">
        <v>67.59</v>
      </c>
      <c r="G49" s="13"/>
      <c r="H49" s="10">
        <f t="shared" si="0"/>
        <v>61.64</v>
      </c>
    </row>
    <row r="50" s="1" customFormat="1" spans="1:8">
      <c r="A50" s="6">
        <f>COUNTIF(D$2:D50,D50)</f>
        <v>48</v>
      </c>
      <c r="B50" s="7" t="s">
        <v>104</v>
      </c>
      <c r="C50" s="7" t="s">
        <v>105</v>
      </c>
      <c r="D50" s="7" t="s">
        <v>11</v>
      </c>
      <c r="E50" s="11">
        <v>67.04</v>
      </c>
      <c r="F50" s="12">
        <v>55.92</v>
      </c>
      <c r="G50" s="13"/>
      <c r="H50" s="10">
        <f t="shared" si="0"/>
        <v>61.48</v>
      </c>
    </row>
    <row r="51" s="1" customFormat="1" spans="1:8">
      <c r="A51" s="6">
        <f>COUNTIF(D$2:D51,D51)</f>
        <v>49</v>
      </c>
      <c r="B51" s="7" t="s">
        <v>106</v>
      </c>
      <c r="C51" s="7" t="s">
        <v>107</v>
      </c>
      <c r="D51" s="7" t="s">
        <v>11</v>
      </c>
      <c r="E51" s="11">
        <v>47.31</v>
      </c>
      <c r="F51" s="12">
        <v>75.35</v>
      </c>
      <c r="G51" s="13"/>
      <c r="H51" s="10">
        <f t="shared" si="0"/>
        <v>61.33</v>
      </c>
    </row>
    <row r="52" s="1" customFormat="1" spans="1:8">
      <c r="A52" s="6">
        <f>COUNTIF(D$2:D52,D52)</f>
        <v>50</v>
      </c>
      <c r="B52" s="7" t="s">
        <v>108</v>
      </c>
      <c r="C52" s="7" t="s">
        <v>109</v>
      </c>
      <c r="D52" s="7" t="s">
        <v>11</v>
      </c>
      <c r="E52" s="11">
        <v>58.74</v>
      </c>
      <c r="F52" s="12">
        <v>63.78</v>
      </c>
      <c r="G52" s="13"/>
      <c r="H52" s="10">
        <f t="shared" si="0"/>
        <v>61.26</v>
      </c>
    </row>
    <row r="53" s="1" customFormat="1" spans="1:8">
      <c r="A53" s="6">
        <f>COUNTIF(D$2:D53,D53)</f>
        <v>51</v>
      </c>
      <c r="B53" s="7" t="s">
        <v>110</v>
      </c>
      <c r="C53" s="7" t="s">
        <v>111</v>
      </c>
      <c r="D53" s="7" t="s">
        <v>11</v>
      </c>
      <c r="E53" s="11">
        <v>60.7</v>
      </c>
      <c r="F53" s="12">
        <v>61.81</v>
      </c>
      <c r="G53" s="13"/>
      <c r="H53" s="10">
        <f t="shared" si="0"/>
        <v>61.255</v>
      </c>
    </row>
    <row r="54" s="1" customFormat="1" spans="1:8">
      <c r="A54" s="6">
        <f>COUNTIF(D$2:D54,D54)</f>
        <v>52</v>
      </c>
      <c r="B54" s="7" t="s">
        <v>112</v>
      </c>
      <c r="C54" s="7" t="s">
        <v>113</v>
      </c>
      <c r="D54" s="7" t="s">
        <v>11</v>
      </c>
      <c r="E54" s="11">
        <v>62.31</v>
      </c>
      <c r="F54" s="12">
        <v>60.03</v>
      </c>
      <c r="G54" s="13"/>
      <c r="H54" s="10">
        <f t="shared" si="0"/>
        <v>61.17</v>
      </c>
    </row>
    <row r="55" s="1" customFormat="1" spans="1:8">
      <c r="A55" s="6">
        <f>COUNTIF(D$2:D55,D55)</f>
        <v>53</v>
      </c>
      <c r="B55" s="7" t="s">
        <v>114</v>
      </c>
      <c r="C55" s="7" t="s">
        <v>115</v>
      </c>
      <c r="D55" s="7" t="s">
        <v>11</v>
      </c>
      <c r="E55" s="11">
        <v>55.94</v>
      </c>
      <c r="F55" s="12">
        <v>66.17</v>
      </c>
      <c r="G55" s="13"/>
      <c r="H55" s="10">
        <f t="shared" si="0"/>
        <v>61.055</v>
      </c>
    </row>
    <row r="56" s="1" customFormat="1" spans="1:8">
      <c r="A56" s="6">
        <f>COUNTIF(D$2:D56,D56)</f>
        <v>54</v>
      </c>
      <c r="B56" s="7" t="s">
        <v>116</v>
      </c>
      <c r="C56" s="7" t="s">
        <v>117</v>
      </c>
      <c r="D56" s="7" t="s">
        <v>11</v>
      </c>
      <c r="E56" s="11">
        <v>65.8</v>
      </c>
      <c r="F56" s="12">
        <v>56.2</v>
      </c>
      <c r="G56" s="13"/>
      <c r="H56" s="10">
        <f t="shared" si="0"/>
        <v>61</v>
      </c>
    </row>
    <row r="57" s="1" customFormat="1" spans="1:8">
      <c r="A57" s="6">
        <f>COUNTIF(D$2:D57,D57)</f>
        <v>55</v>
      </c>
      <c r="B57" s="7" t="s">
        <v>118</v>
      </c>
      <c r="C57" s="7" t="s">
        <v>119</v>
      </c>
      <c r="D57" s="7" t="s">
        <v>11</v>
      </c>
      <c r="E57" s="11">
        <v>65.85</v>
      </c>
      <c r="F57" s="12">
        <v>56.14</v>
      </c>
      <c r="G57" s="13"/>
      <c r="H57" s="10">
        <f t="shared" si="0"/>
        <v>60.995</v>
      </c>
    </row>
    <row r="58" s="1" customFormat="1" spans="1:8">
      <c r="A58" s="6">
        <f>COUNTIF(D$2:D58,D58)</f>
        <v>56</v>
      </c>
      <c r="B58" s="7" t="s">
        <v>120</v>
      </c>
      <c r="C58" s="7" t="s">
        <v>121</v>
      </c>
      <c r="D58" s="7" t="s">
        <v>11</v>
      </c>
      <c r="E58" s="11">
        <v>72.94</v>
      </c>
      <c r="F58" s="12">
        <v>48.99</v>
      </c>
      <c r="G58" s="13"/>
      <c r="H58" s="10">
        <f t="shared" si="0"/>
        <v>60.965</v>
      </c>
    </row>
    <row r="59" s="1" customFormat="1" spans="1:8">
      <c r="A59" s="6">
        <f>COUNTIF(D$2:D59,D59)</f>
        <v>57</v>
      </c>
      <c r="B59" s="7" t="s">
        <v>122</v>
      </c>
      <c r="C59" s="7" t="s">
        <v>123</v>
      </c>
      <c r="D59" s="7" t="s">
        <v>11</v>
      </c>
      <c r="E59" s="11">
        <v>55.3</v>
      </c>
      <c r="F59" s="12">
        <v>66.36</v>
      </c>
      <c r="G59" s="13"/>
      <c r="H59" s="10">
        <f t="shared" si="0"/>
        <v>60.83</v>
      </c>
    </row>
    <row r="60" s="1" customFormat="1" spans="1:8">
      <c r="A60" s="6">
        <f>COUNTIF(D$2:D60,D60)</f>
        <v>58</v>
      </c>
      <c r="B60" s="7" t="s">
        <v>124</v>
      </c>
      <c r="C60" s="7" t="s">
        <v>125</v>
      </c>
      <c r="D60" s="7" t="s">
        <v>11</v>
      </c>
      <c r="E60" s="11">
        <v>52.77</v>
      </c>
      <c r="F60" s="12">
        <v>68.72</v>
      </c>
      <c r="G60" s="13"/>
      <c r="H60" s="10">
        <f t="shared" si="0"/>
        <v>60.745</v>
      </c>
    </row>
    <row r="61" s="1" customFormat="1" spans="1:8">
      <c r="A61" s="6">
        <f>COUNTIF(D$2:D61,D61)</f>
        <v>59</v>
      </c>
      <c r="B61" s="7" t="s">
        <v>126</v>
      </c>
      <c r="C61" s="7" t="s">
        <v>127</v>
      </c>
      <c r="D61" s="7" t="s">
        <v>11</v>
      </c>
      <c r="E61" s="11">
        <v>62.71</v>
      </c>
      <c r="F61" s="12">
        <v>58.52</v>
      </c>
      <c r="G61" s="13"/>
      <c r="H61" s="10">
        <f t="shared" si="0"/>
        <v>60.615</v>
      </c>
    </row>
    <row r="62" s="1" customFormat="1" spans="1:8">
      <c r="A62" s="6">
        <f>COUNTIF(D$2:D62,D62)</f>
        <v>60</v>
      </c>
      <c r="B62" s="7" t="s">
        <v>128</v>
      </c>
      <c r="C62" s="7" t="s">
        <v>129</v>
      </c>
      <c r="D62" s="7" t="s">
        <v>11</v>
      </c>
      <c r="E62" s="11">
        <v>66.24</v>
      </c>
      <c r="F62" s="12">
        <v>54.66</v>
      </c>
      <c r="G62" s="13"/>
      <c r="H62" s="10">
        <f t="shared" si="0"/>
        <v>60.45</v>
      </c>
    </row>
    <row r="63" s="1" customFormat="1" spans="1:8">
      <c r="A63" s="6">
        <f>COUNTIF(D$2:D63,D63)</f>
        <v>61</v>
      </c>
      <c r="B63" s="7" t="s">
        <v>130</v>
      </c>
      <c r="C63" s="7" t="s">
        <v>131</v>
      </c>
      <c r="D63" s="7" t="s">
        <v>11</v>
      </c>
      <c r="E63" s="11">
        <v>74.69</v>
      </c>
      <c r="F63" s="12">
        <v>46.2</v>
      </c>
      <c r="G63" s="13"/>
      <c r="H63" s="10">
        <f t="shared" si="0"/>
        <v>60.445</v>
      </c>
    </row>
    <row r="64" s="1" customFormat="1" spans="1:8">
      <c r="A64" s="6">
        <f>COUNTIF(D$2:D64,D64)</f>
        <v>62</v>
      </c>
      <c r="B64" s="7" t="s">
        <v>132</v>
      </c>
      <c r="C64" s="7" t="s">
        <v>133</v>
      </c>
      <c r="D64" s="7" t="s">
        <v>11</v>
      </c>
      <c r="E64" s="11">
        <v>62.14</v>
      </c>
      <c r="F64" s="12">
        <v>58.72</v>
      </c>
      <c r="G64" s="13"/>
      <c r="H64" s="10">
        <f t="shared" si="0"/>
        <v>60.43</v>
      </c>
    </row>
    <row r="65" s="1" customFormat="1" spans="1:8">
      <c r="A65" s="6">
        <f>COUNTIF(D$2:D65,D65)</f>
        <v>63</v>
      </c>
      <c r="B65" s="7" t="s">
        <v>134</v>
      </c>
      <c r="C65" s="7" t="s">
        <v>135</v>
      </c>
      <c r="D65" s="7" t="s">
        <v>11</v>
      </c>
      <c r="E65" s="11">
        <v>54.8</v>
      </c>
      <c r="F65" s="12">
        <v>65.92</v>
      </c>
      <c r="G65" s="13"/>
      <c r="H65" s="10">
        <f t="shared" si="0"/>
        <v>60.36</v>
      </c>
    </row>
    <row r="66" s="1" customFormat="1" spans="1:8">
      <c r="A66" s="6">
        <f>COUNTIF(D$2:D66,D66)</f>
        <v>64</v>
      </c>
      <c r="B66" s="7" t="s">
        <v>136</v>
      </c>
      <c r="C66" s="7" t="s">
        <v>137</v>
      </c>
      <c r="D66" s="7" t="s">
        <v>11</v>
      </c>
      <c r="E66" s="11">
        <v>62.58</v>
      </c>
      <c r="F66" s="12">
        <v>57.59</v>
      </c>
      <c r="G66" s="13"/>
      <c r="H66" s="10">
        <f t="shared" si="0"/>
        <v>60.085</v>
      </c>
    </row>
    <row r="67" s="1" customFormat="1" spans="1:8">
      <c r="A67" s="6">
        <f>COUNTIF(D$2:D67,D67)</f>
        <v>65</v>
      </c>
      <c r="B67" s="7" t="s">
        <v>138</v>
      </c>
      <c r="C67" s="7" t="s">
        <v>139</v>
      </c>
      <c r="D67" s="7" t="s">
        <v>11</v>
      </c>
      <c r="E67" s="11">
        <v>61.7</v>
      </c>
      <c r="F67" s="12">
        <v>58.47</v>
      </c>
      <c r="G67" s="13"/>
      <c r="H67" s="10">
        <f t="shared" si="0"/>
        <v>60.085</v>
      </c>
    </row>
    <row r="68" s="1" customFormat="1" spans="1:8">
      <c r="A68" s="6">
        <f>COUNTIF(D$2:D68,D68)</f>
        <v>66</v>
      </c>
      <c r="B68" s="7" t="s">
        <v>140</v>
      </c>
      <c r="C68" s="7" t="s">
        <v>141</v>
      </c>
      <c r="D68" s="7" t="s">
        <v>11</v>
      </c>
      <c r="E68" s="11">
        <v>68.43</v>
      </c>
      <c r="F68" s="12">
        <v>51.51</v>
      </c>
      <c r="G68" s="13"/>
      <c r="H68" s="10">
        <f t="shared" ref="H68:H131" si="1">SUM(E68:G68)/2</f>
        <v>59.97</v>
      </c>
    </row>
    <row r="69" s="1" customFormat="1" spans="1:8">
      <c r="A69" s="6">
        <f>COUNTIF(D$2:D69,D69)</f>
        <v>67</v>
      </c>
      <c r="B69" s="7" t="s">
        <v>142</v>
      </c>
      <c r="C69" s="7" t="s">
        <v>143</v>
      </c>
      <c r="D69" s="7" t="s">
        <v>11</v>
      </c>
      <c r="E69" s="11">
        <v>60.86</v>
      </c>
      <c r="F69" s="12">
        <v>58.88</v>
      </c>
      <c r="G69" s="13"/>
      <c r="H69" s="10">
        <f t="shared" si="1"/>
        <v>59.87</v>
      </c>
    </row>
    <row r="70" s="1" customFormat="1" spans="1:8">
      <c r="A70" s="6">
        <f>COUNTIF(D$2:D70,D70)</f>
        <v>68</v>
      </c>
      <c r="B70" s="7" t="s">
        <v>144</v>
      </c>
      <c r="C70" s="7" t="s">
        <v>145</v>
      </c>
      <c r="D70" s="7" t="s">
        <v>11</v>
      </c>
      <c r="E70" s="11">
        <v>57.61</v>
      </c>
      <c r="F70" s="12">
        <v>62.06</v>
      </c>
      <c r="G70" s="13"/>
      <c r="H70" s="10">
        <f t="shared" si="1"/>
        <v>59.835</v>
      </c>
    </row>
    <row r="71" s="1" customFormat="1" spans="1:8">
      <c r="A71" s="6">
        <f>COUNTIF(D$2:D71,D71)</f>
        <v>69</v>
      </c>
      <c r="B71" s="7" t="s">
        <v>146</v>
      </c>
      <c r="C71" s="7" t="s">
        <v>147</v>
      </c>
      <c r="D71" s="7" t="s">
        <v>11</v>
      </c>
      <c r="E71" s="11">
        <v>64.56</v>
      </c>
      <c r="F71" s="12">
        <v>54.88</v>
      </c>
      <c r="G71" s="13"/>
      <c r="H71" s="10">
        <f t="shared" si="1"/>
        <v>59.72</v>
      </c>
    </row>
    <row r="72" s="1" customFormat="1" spans="1:8">
      <c r="A72" s="6">
        <f>COUNTIF(D$2:D72,D72)</f>
        <v>70</v>
      </c>
      <c r="B72" s="7" t="s">
        <v>148</v>
      </c>
      <c r="C72" s="7" t="s">
        <v>149</v>
      </c>
      <c r="D72" s="7" t="s">
        <v>11</v>
      </c>
      <c r="E72" s="11">
        <v>48.02</v>
      </c>
      <c r="F72" s="12">
        <v>71.32</v>
      </c>
      <c r="G72" s="13"/>
      <c r="H72" s="10">
        <f t="shared" si="1"/>
        <v>59.67</v>
      </c>
    </row>
    <row r="73" s="1" customFormat="1" spans="1:8">
      <c r="A73" s="6">
        <f>COUNTIF(D$2:D73,D73)</f>
        <v>71</v>
      </c>
      <c r="B73" s="7" t="s">
        <v>150</v>
      </c>
      <c r="C73" s="7" t="s">
        <v>151</v>
      </c>
      <c r="D73" s="7" t="s">
        <v>11</v>
      </c>
      <c r="E73" s="11">
        <v>57.71</v>
      </c>
      <c r="F73" s="12">
        <v>61.51</v>
      </c>
      <c r="G73" s="13"/>
      <c r="H73" s="10">
        <f t="shared" si="1"/>
        <v>59.61</v>
      </c>
    </row>
    <row r="74" s="1" customFormat="1" spans="1:8">
      <c r="A74" s="6">
        <f>COUNTIF(D$2:D74,D74)</f>
        <v>72</v>
      </c>
      <c r="B74" s="7" t="s">
        <v>152</v>
      </c>
      <c r="C74" s="7" t="s">
        <v>153</v>
      </c>
      <c r="D74" s="7" t="s">
        <v>11</v>
      </c>
      <c r="E74" s="11">
        <v>68.23</v>
      </c>
      <c r="F74" s="12">
        <v>50.8</v>
      </c>
      <c r="G74" s="13"/>
      <c r="H74" s="10">
        <f t="shared" si="1"/>
        <v>59.515</v>
      </c>
    </row>
    <row r="75" s="1" customFormat="1" spans="1:8">
      <c r="A75" s="6">
        <f>COUNTIF(D$2:D75,D75)</f>
        <v>73</v>
      </c>
      <c r="B75" s="7" t="s">
        <v>154</v>
      </c>
      <c r="C75" s="7" t="s">
        <v>155</v>
      </c>
      <c r="D75" s="7" t="s">
        <v>11</v>
      </c>
      <c r="E75" s="11">
        <v>62.55</v>
      </c>
      <c r="F75" s="12">
        <v>56.33</v>
      </c>
      <c r="G75" s="13"/>
      <c r="H75" s="10">
        <f t="shared" si="1"/>
        <v>59.44</v>
      </c>
    </row>
    <row r="76" s="1" customFormat="1" spans="1:8">
      <c r="A76" s="6">
        <f>COUNTIF(D$2:D76,D76)</f>
        <v>74</v>
      </c>
      <c r="B76" s="7" t="s">
        <v>156</v>
      </c>
      <c r="C76" s="7" t="s">
        <v>157</v>
      </c>
      <c r="D76" s="7" t="s">
        <v>11</v>
      </c>
      <c r="E76" s="11">
        <v>58.96</v>
      </c>
      <c r="F76" s="12">
        <v>59.87</v>
      </c>
      <c r="G76" s="13"/>
      <c r="H76" s="10">
        <f t="shared" si="1"/>
        <v>59.415</v>
      </c>
    </row>
    <row r="77" s="1" customFormat="1" spans="1:8">
      <c r="A77" s="6">
        <f>COUNTIF(D$2:D77,D77)</f>
        <v>75</v>
      </c>
      <c r="B77" s="7" t="s">
        <v>158</v>
      </c>
      <c r="C77" s="7" t="s">
        <v>159</v>
      </c>
      <c r="D77" s="7" t="s">
        <v>11</v>
      </c>
      <c r="E77" s="11">
        <v>55.73</v>
      </c>
      <c r="F77" s="12">
        <v>63.07</v>
      </c>
      <c r="G77" s="13"/>
      <c r="H77" s="10">
        <f t="shared" si="1"/>
        <v>59.4</v>
      </c>
    </row>
    <row r="78" s="1" customFormat="1" spans="1:8">
      <c r="A78" s="6">
        <f>COUNTIF(D$2:D78,D78)</f>
        <v>76</v>
      </c>
      <c r="B78" s="7" t="s">
        <v>160</v>
      </c>
      <c r="C78" s="7" t="s">
        <v>161</v>
      </c>
      <c r="D78" s="7" t="s">
        <v>11</v>
      </c>
      <c r="E78" s="11">
        <v>68.86</v>
      </c>
      <c r="F78" s="12">
        <v>49.68</v>
      </c>
      <c r="G78" s="13"/>
      <c r="H78" s="10">
        <f t="shared" si="1"/>
        <v>59.27</v>
      </c>
    </row>
    <row r="79" s="1" customFormat="1" spans="1:8">
      <c r="A79" s="6">
        <f>COUNTIF(D$2:D79,D79)</f>
        <v>77</v>
      </c>
      <c r="B79" s="7" t="s">
        <v>162</v>
      </c>
      <c r="C79" s="7" t="s">
        <v>163</v>
      </c>
      <c r="D79" s="7" t="s">
        <v>11</v>
      </c>
      <c r="E79" s="11">
        <v>63.76</v>
      </c>
      <c r="F79" s="12">
        <v>54.39</v>
      </c>
      <c r="G79" s="13"/>
      <c r="H79" s="10">
        <f t="shared" si="1"/>
        <v>59.075</v>
      </c>
    </row>
    <row r="80" s="1" customFormat="1" spans="1:8">
      <c r="A80" s="6">
        <f>COUNTIF(D$2:D80,D80)</f>
        <v>78</v>
      </c>
      <c r="B80" s="7" t="s">
        <v>164</v>
      </c>
      <c r="C80" s="7" t="s">
        <v>165</v>
      </c>
      <c r="D80" s="7" t="s">
        <v>11</v>
      </c>
      <c r="E80" s="11">
        <v>56.06</v>
      </c>
      <c r="F80" s="12">
        <v>61.92</v>
      </c>
      <c r="G80" s="13"/>
      <c r="H80" s="10">
        <f t="shared" si="1"/>
        <v>58.99</v>
      </c>
    </row>
    <row r="81" s="1" customFormat="1" spans="1:8">
      <c r="A81" s="6">
        <f>COUNTIF(D$2:D81,D81)</f>
        <v>79</v>
      </c>
      <c r="B81" s="7" t="s">
        <v>166</v>
      </c>
      <c r="C81" s="7" t="s">
        <v>167</v>
      </c>
      <c r="D81" s="7" t="s">
        <v>11</v>
      </c>
      <c r="E81" s="11">
        <v>66.27</v>
      </c>
      <c r="F81" s="12">
        <v>51.68</v>
      </c>
      <c r="G81" s="13"/>
      <c r="H81" s="10">
        <f t="shared" si="1"/>
        <v>58.975</v>
      </c>
    </row>
    <row r="82" s="1" customFormat="1" spans="1:8">
      <c r="A82" s="6">
        <f>COUNTIF(D$2:D82,D82)</f>
        <v>80</v>
      </c>
      <c r="B82" s="7" t="s">
        <v>168</v>
      </c>
      <c r="C82" s="7" t="s">
        <v>169</v>
      </c>
      <c r="D82" s="7" t="s">
        <v>11</v>
      </c>
      <c r="E82" s="11">
        <v>57.95</v>
      </c>
      <c r="F82" s="12">
        <v>59.84</v>
      </c>
      <c r="G82" s="13"/>
      <c r="H82" s="10">
        <f t="shared" si="1"/>
        <v>58.895</v>
      </c>
    </row>
    <row r="83" s="1" customFormat="1" spans="1:8">
      <c r="A83" s="6">
        <f>COUNTIF(D$2:D83,D83)</f>
        <v>81</v>
      </c>
      <c r="B83" s="7" t="s">
        <v>170</v>
      </c>
      <c r="C83" s="7" t="s">
        <v>171</v>
      </c>
      <c r="D83" s="7" t="s">
        <v>11</v>
      </c>
      <c r="E83" s="11">
        <v>60.62</v>
      </c>
      <c r="F83" s="12">
        <v>56.91</v>
      </c>
      <c r="G83" s="13"/>
      <c r="H83" s="10">
        <f t="shared" si="1"/>
        <v>58.765</v>
      </c>
    </row>
    <row r="84" s="1" customFormat="1" spans="1:8">
      <c r="A84" s="6">
        <f>COUNTIF(D$2:D84,D84)</f>
        <v>82</v>
      </c>
      <c r="B84" s="7" t="s">
        <v>172</v>
      </c>
      <c r="C84" s="7" t="s">
        <v>173</v>
      </c>
      <c r="D84" s="7" t="s">
        <v>11</v>
      </c>
      <c r="E84" s="11">
        <v>66.97</v>
      </c>
      <c r="F84" s="12">
        <v>50.36</v>
      </c>
      <c r="G84" s="13"/>
      <c r="H84" s="10">
        <f t="shared" si="1"/>
        <v>58.665</v>
      </c>
    </row>
    <row r="85" s="1" customFormat="1" spans="1:8">
      <c r="A85" s="6">
        <f>COUNTIF(D$2:D85,D85)</f>
        <v>83</v>
      </c>
      <c r="B85" s="7" t="s">
        <v>174</v>
      </c>
      <c r="C85" s="7" t="s">
        <v>175</v>
      </c>
      <c r="D85" s="7" t="s">
        <v>11</v>
      </c>
      <c r="E85" s="11">
        <v>56.87</v>
      </c>
      <c r="F85" s="12">
        <v>60.44</v>
      </c>
      <c r="G85" s="13"/>
      <c r="H85" s="10">
        <f t="shared" si="1"/>
        <v>58.655</v>
      </c>
    </row>
    <row r="86" s="1" customFormat="1" spans="1:8">
      <c r="A86" s="6">
        <f>COUNTIF(D$2:D86,D86)</f>
        <v>84</v>
      </c>
      <c r="B86" s="7" t="s">
        <v>176</v>
      </c>
      <c r="C86" s="7" t="s">
        <v>177</v>
      </c>
      <c r="D86" s="7" t="s">
        <v>11</v>
      </c>
      <c r="E86" s="11">
        <v>53.85</v>
      </c>
      <c r="F86" s="12">
        <v>63.32</v>
      </c>
      <c r="G86" s="13"/>
      <c r="H86" s="10">
        <f t="shared" si="1"/>
        <v>58.585</v>
      </c>
    </row>
    <row r="87" s="1" customFormat="1" spans="1:8">
      <c r="A87" s="6">
        <f>COUNTIF(D$2:D87,D87)</f>
        <v>85</v>
      </c>
      <c r="B87" s="7" t="s">
        <v>178</v>
      </c>
      <c r="C87" s="7" t="s">
        <v>179</v>
      </c>
      <c r="D87" s="7" t="s">
        <v>11</v>
      </c>
      <c r="E87" s="11">
        <v>53.79</v>
      </c>
      <c r="F87" s="12">
        <v>63.37</v>
      </c>
      <c r="G87" s="13"/>
      <c r="H87" s="10">
        <f t="shared" si="1"/>
        <v>58.58</v>
      </c>
    </row>
    <row r="88" s="1" customFormat="1" spans="1:8">
      <c r="A88" s="6">
        <f>COUNTIF(D$2:D88,D88)</f>
        <v>86</v>
      </c>
      <c r="B88" s="7" t="s">
        <v>180</v>
      </c>
      <c r="C88" s="7" t="s">
        <v>181</v>
      </c>
      <c r="D88" s="7" t="s">
        <v>11</v>
      </c>
      <c r="E88" s="11">
        <v>68.12</v>
      </c>
      <c r="F88" s="12">
        <v>48.77</v>
      </c>
      <c r="G88" s="13"/>
      <c r="H88" s="10">
        <f t="shared" si="1"/>
        <v>58.445</v>
      </c>
    </row>
    <row r="89" s="1" customFormat="1" spans="1:8">
      <c r="A89" s="6">
        <f>COUNTIF(D$2:D89,D89)</f>
        <v>87</v>
      </c>
      <c r="B89" s="7" t="s">
        <v>182</v>
      </c>
      <c r="C89" s="7" t="s">
        <v>183</v>
      </c>
      <c r="D89" s="7" t="s">
        <v>11</v>
      </c>
      <c r="E89" s="11">
        <v>43.01</v>
      </c>
      <c r="F89" s="12">
        <v>73.81</v>
      </c>
      <c r="G89" s="13"/>
      <c r="H89" s="10">
        <f t="shared" si="1"/>
        <v>58.41</v>
      </c>
    </row>
    <row r="90" s="1" customFormat="1" spans="1:8">
      <c r="A90" s="6">
        <f>COUNTIF(D$2:D90,D90)</f>
        <v>88</v>
      </c>
      <c r="B90" s="7" t="s">
        <v>184</v>
      </c>
      <c r="C90" s="7" t="s">
        <v>185</v>
      </c>
      <c r="D90" s="7" t="s">
        <v>11</v>
      </c>
      <c r="E90" s="11">
        <v>59.28</v>
      </c>
      <c r="F90" s="12">
        <v>57.43</v>
      </c>
      <c r="G90" s="13"/>
      <c r="H90" s="10">
        <f t="shared" si="1"/>
        <v>58.355</v>
      </c>
    </row>
    <row r="91" s="1" customFormat="1" spans="1:8">
      <c r="A91" s="6">
        <f>COUNTIF(D$2:D91,D91)</f>
        <v>89</v>
      </c>
      <c r="B91" s="7" t="s">
        <v>186</v>
      </c>
      <c r="C91" s="7" t="s">
        <v>187</v>
      </c>
      <c r="D91" s="7" t="s">
        <v>11</v>
      </c>
      <c r="E91" s="11">
        <v>65.32</v>
      </c>
      <c r="F91" s="12">
        <v>51.27</v>
      </c>
      <c r="G91" s="13"/>
      <c r="H91" s="10">
        <f t="shared" si="1"/>
        <v>58.295</v>
      </c>
    </row>
    <row r="92" s="1" customFormat="1" spans="1:8">
      <c r="A92" s="6">
        <f>COUNTIF(D$2:D92,D92)</f>
        <v>90</v>
      </c>
      <c r="B92" s="7" t="s">
        <v>188</v>
      </c>
      <c r="C92" s="7" t="s">
        <v>189</v>
      </c>
      <c r="D92" s="7" t="s">
        <v>11</v>
      </c>
      <c r="E92" s="11">
        <v>50.18</v>
      </c>
      <c r="F92" s="12">
        <v>66.22</v>
      </c>
      <c r="G92" s="13"/>
      <c r="H92" s="10">
        <f t="shared" si="1"/>
        <v>58.2</v>
      </c>
    </row>
    <row r="93" s="1" customFormat="1" spans="1:8">
      <c r="A93" s="6">
        <f>COUNTIF(D$2:D93,D93)</f>
        <v>91</v>
      </c>
      <c r="B93" s="7" t="s">
        <v>190</v>
      </c>
      <c r="C93" s="7" t="s">
        <v>191</v>
      </c>
      <c r="D93" s="7" t="s">
        <v>11</v>
      </c>
      <c r="E93" s="11">
        <v>69.72</v>
      </c>
      <c r="F93" s="12">
        <v>46.34</v>
      </c>
      <c r="G93" s="13"/>
      <c r="H93" s="10">
        <f t="shared" si="1"/>
        <v>58.03</v>
      </c>
    </row>
    <row r="94" s="1" customFormat="1" spans="1:8">
      <c r="A94" s="6">
        <f>COUNTIF(D$2:D94,D94)</f>
        <v>92</v>
      </c>
      <c r="B94" s="7" t="s">
        <v>192</v>
      </c>
      <c r="C94" s="7" t="s">
        <v>193</v>
      </c>
      <c r="D94" s="7" t="s">
        <v>11</v>
      </c>
      <c r="E94" s="11">
        <v>62.89</v>
      </c>
      <c r="F94" s="12">
        <v>52.99</v>
      </c>
      <c r="G94" s="13"/>
      <c r="H94" s="10">
        <f t="shared" si="1"/>
        <v>57.94</v>
      </c>
    </row>
    <row r="95" s="1" customFormat="1" spans="1:8">
      <c r="A95" s="6">
        <f>COUNTIF(D$2:D95,D95)</f>
        <v>93</v>
      </c>
      <c r="B95" s="7" t="s">
        <v>194</v>
      </c>
      <c r="C95" s="7" t="s">
        <v>195</v>
      </c>
      <c r="D95" s="7" t="s">
        <v>11</v>
      </c>
      <c r="E95" s="11">
        <v>60.49</v>
      </c>
      <c r="F95" s="12">
        <v>55.35</v>
      </c>
      <c r="G95" s="13"/>
      <c r="H95" s="10">
        <f t="shared" si="1"/>
        <v>57.92</v>
      </c>
    </row>
    <row r="96" s="1" customFormat="1" spans="1:8">
      <c r="A96" s="6">
        <f>COUNTIF(D$2:D96,D96)</f>
        <v>94</v>
      </c>
      <c r="B96" s="7" t="s">
        <v>196</v>
      </c>
      <c r="C96" s="7" t="s">
        <v>197</v>
      </c>
      <c r="D96" s="7" t="s">
        <v>11</v>
      </c>
      <c r="E96" s="11">
        <v>54.93</v>
      </c>
      <c r="F96" s="12">
        <v>60.66</v>
      </c>
      <c r="G96" s="13"/>
      <c r="H96" s="10">
        <f t="shared" si="1"/>
        <v>57.795</v>
      </c>
    </row>
    <row r="97" s="1" customFormat="1" spans="1:8">
      <c r="A97" s="6">
        <f>COUNTIF(D$2:D97,D97)</f>
        <v>95</v>
      </c>
      <c r="B97" s="7" t="s">
        <v>198</v>
      </c>
      <c r="C97" s="7" t="s">
        <v>199</v>
      </c>
      <c r="D97" s="7" t="s">
        <v>11</v>
      </c>
      <c r="E97" s="11">
        <v>57.1</v>
      </c>
      <c r="F97" s="12">
        <v>58.42</v>
      </c>
      <c r="G97" s="13"/>
      <c r="H97" s="10">
        <f t="shared" si="1"/>
        <v>57.76</v>
      </c>
    </row>
    <row r="98" s="1" customFormat="1" spans="1:8">
      <c r="A98" s="6">
        <f>COUNTIF(D$2:D98,D98)</f>
        <v>96</v>
      </c>
      <c r="B98" s="7" t="s">
        <v>200</v>
      </c>
      <c r="C98" s="7" t="s">
        <v>201</v>
      </c>
      <c r="D98" s="7" t="s">
        <v>11</v>
      </c>
      <c r="E98" s="11">
        <v>58.44</v>
      </c>
      <c r="F98" s="12">
        <v>56.91</v>
      </c>
      <c r="G98" s="13"/>
      <c r="H98" s="10">
        <f t="shared" si="1"/>
        <v>57.675</v>
      </c>
    </row>
    <row r="99" s="1" customFormat="1" spans="1:8">
      <c r="A99" s="6">
        <f>COUNTIF(D$2:D99,D99)</f>
        <v>97</v>
      </c>
      <c r="B99" s="7" t="s">
        <v>202</v>
      </c>
      <c r="C99" s="7" t="s">
        <v>203</v>
      </c>
      <c r="D99" s="7" t="s">
        <v>11</v>
      </c>
      <c r="E99" s="11">
        <v>60.22</v>
      </c>
      <c r="F99" s="12">
        <v>54.88</v>
      </c>
      <c r="G99" s="13"/>
      <c r="H99" s="10">
        <f t="shared" si="1"/>
        <v>57.55</v>
      </c>
    </row>
    <row r="100" s="1" customFormat="1" spans="1:8">
      <c r="A100" s="6">
        <f>COUNTIF(D$2:D100,D100)</f>
        <v>98</v>
      </c>
      <c r="B100" s="7" t="s">
        <v>204</v>
      </c>
      <c r="C100" s="7" t="s">
        <v>205</v>
      </c>
      <c r="D100" s="7" t="s">
        <v>11</v>
      </c>
      <c r="E100" s="11">
        <v>55.36</v>
      </c>
      <c r="F100" s="12">
        <v>59.73</v>
      </c>
      <c r="G100" s="13"/>
      <c r="H100" s="10">
        <f t="shared" si="1"/>
        <v>57.545</v>
      </c>
    </row>
    <row r="101" s="1" customFormat="1" spans="1:8">
      <c r="A101" s="6">
        <f>COUNTIF(D$2:D101,D101)</f>
        <v>99</v>
      </c>
      <c r="B101" s="7" t="s">
        <v>206</v>
      </c>
      <c r="C101" s="7" t="s">
        <v>207</v>
      </c>
      <c r="D101" s="7" t="s">
        <v>11</v>
      </c>
      <c r="E101" s="11">
        <v>58.79</v>
      </c>
      <c r="F101" s="12">
        <v>56.14</v>
      </c>
      <c r="G101" s="13"/>
      <c r="H101" s="10">
        <f t="shared" si="1"/>
        <v>57.465</v>
      </c>
    </row>
    <row r="102" s="1" customFormat="1" spans="1:8">
      <c r="A102" s="6">
        <f>COUNTIF(D$2:D102,D102)</f>
        <v>100</v>
      </c>
      <c r="B102" s="7" t="s">
        <v>208</v>
      </c>
      <c r="C102" s="7" t="s">
        <v>209</v>
      </c>
      <c r="D102" s="7" t="s">
        <v>11</v>
      </c>
      <c r="E102" s="11">
        <v>50.87</v>
      </c>
      <c r="F102" s="12">
        <v>63.83</v>
      </c>
      <c r="G102" s="13"/>
      <c r="H102" s="10">
        <f t="shared" si="1"/>
        <v>57.35</v>
      </c>
    </row>
    <row r="103" s="1" customFormat="1" spans="1:8">
      <c r="A103" s="6">
        <f>COUNTIF(D$2:D103,D103)</f>
        <v>101</v>
      </c>
      <c r="B103" s="7" t="s">
        <v>210</v>
      </c>
      <c r="C103" s="7" t="s">
        <v>211</v>
      </c>
      <c r="D103" s="7" t="s">
        <v>11</v>
      </c>
      <c r="E103" s="11">
        <v>65.39</v>
      </c>
      <c r="F103" s="12">
        <v>49.15</v>
      </c>
      <c r="G103" s="13"/>
      <c r="H103" s="10">
        <f t="shared" si="1"/>
        <v>57.27</v>
      </c>
    </row>
    <row r="104" s="1" customFormat="1" spans="1:8">
      <c r="A104" s="6">
        <f>COUNTIF(D$2:D104,D104)</f>
        <v>102</v>
      </c>
      <c r="B104" s="7" t="s">
        <v>212</v>
      </c>
      <c r="C104" s="7" t="s">
        <v>213</v>
      </c>
      <c r="D104" s="7" t="s">
        <v>11</v>
      </c>
      <c r="E104" s="11">
        <v>49.82</v>
      </c>
      <c r="F104" s="12">
        <v>64.69</v>
      </c>
      <c r="G104" s="13"/>
      <c r="H104" s="10">
        <f t="shared" si="1"/>
        <v>57.255</v>
      </c>
    </row>
    <row r="105" s="1" customFormat="1" spans="1:8">
      <c r="A105" s="6">
        <f>COUNTIF(D$2:D105,D105)</f>
        <v>103</v>
      </c>
      <c r="B105" s="7" t="s">
        <v>214</v>
      </c>
      <c r="C105" s="7" t="s">
        <v>215</v>
      </c>
      <c r="D105" s="7" t="s">
        <v>11</v>
      </c>
      <c r="E105" s="11">
        <v>54.64</v>
      </c>
      <c r="F105" s="12">
        <v>59.43</v>
      </c>
      <c r="G105" s="13"/>
      <c r="H105" s="10">
        <f t="shared" si="1"/>
        <v>57.035</v>
      </c>
    </row>
    <row r="106" s="1" customFormat="1" spans="1:8">
      <c r="A106" s="6">
        <f>COUNTIF(D$2:D106,D106)</f>
        <v>104</v>
      </c>
      <c r="B106" s="7" t="s">
        <v>216</v>
      </c>
      <c r="C106" s="7" t="s">
        <v>217</v>
      </c>
      <c r="D106" s="7" t="s">
        <v>11</v>
      </c>
      <c r="E106" s="11">
        <v>51.56</v>
      </c>
      <c r="F106" s="12">
        <v>62.25</v>
      </c>
      <c r="G106" s="13"/>
      <c r="H106" s="10">
        <f t="shared" si="1"/>
        <v>56.905</v>
      </c>
    </row>
    <row r="107" s="1" customFormat="1" spans="1:8">
      <c r="A107" s="6">
        <f>COUNTIF(D$2:D107,D107)</f>
        <v>105</v>
      </c>
      <c r="B107" s="7" t="s">
        <v>218</v>
      </c>
      <c r="C107" s="7" t="s">
        <v>219</v>
      </c>
      <c r="D107" s="7" t="s">
        <v>11</v>
      </c>
      <c r="E107" s="11">
        <v>51.02</v>
      </c>
      <c r="F107" s="12">
        <v>62.69</v>
      </c>
      <c r="G107" s="13"/>
      <c r="H107" s="10">
        <f t="shared" si="1"/>
        <v>56.855</v>
      </c>
    </row>
    <row r="108" s="1" customFormat="1" spans="1:8">
      <c r="A108" s="6">
        <f>COUNTIF(D$2:D108,D108)</f>
        <v>106</v>
      </c>
      <c r="B108" s="7" t="s">
        <v>220</v>
      </c>
      <c r="C108" s="7" t="s">
        <v>221</v>
      </c>
      <c r="D108" s="7" t="s">
        <v>11</v>
      </c>
      <c r="E108" s="11">
        <v>52.05</v>
      </c>
      <c r="F108" s="12">
        <v>61.54</v>
      </c>
      <c r="G108" s="13"/>
      <c r="H108" s="10">
        <f t="shared" si="1"/>
        <v>56.795</v>
      </c>
    </row>
    <row r="109" s="1" customFormat="1" spans="1:8">
      <c r="A109" s="6">
        <f>COUNTIF(D$2:D109,D109)</f>
        <v>107</v>
      </c>
      <c r="B109" s="7" t="s">
        <v>222</v>
      </c>
      <c r="C109" s="7" t="s">
        <v>223</v>
      </c>
      <c r="D109" s="7" t="s">
        <v>11</v>
      </c>
      <c r="E109" s="11">
        <v>59.66</v>
      </c>
      <c r="F109" s="12">
        <v>53.92</v>
      </c>
      <c r="G109" s="13"/>
      <c r="H109" s="10">
        <f t="shared" si="1"/>
        <v>56.79</v>
      </c>
    </row>
    <row r="110" s="1" customFormat="1" spans="1:8">
      <c r="A110" s="6">
        <f>COUNTIF(D$2:D110,D110)</f>
        <v>108</v>
      </c>
      <c r="B110" s="7" t="s">
        <v>224</v>
      </c>
      <c r="C110" s="7" t="s">
        <v>225</v>
      </c>
      <c r="D110" s="7" t="s">
        <v>11</v>
      </c>
      <c r="E110" s="11">
        <v>54.82</v>
      </c>
      <c r="F110" s="12">
        <v>58.6</v>
      </c>
      <c r="G110" s="13"/>
      <c r="H110" s="10">
        <f t="shared" si="1"/>
        <v>56.71</v>
      </c>
    </row>
    <row r="111" s="1" customFormat="1" spans="1:8">
      <c r="A111" s="6">
        <f>COUNTIF(D$2:D111,D111)</f>
        <v>109</v>
      </c>
      <c r="B111" s="7" t="s">
        <v>226</v>
      </c>
      <c r="C111" s="7" t="s">
        <v>227</v>
      </c>
      <c r="D111" s="7" t="s">
        <v>11</v>
      </c>
      <c r="E111" s="11">
        <v>64.2</v>
      </c>
      <c r="F111" s="12">
        <v>49.13</v>
      </c>
      <c r="G111" s="13"/>
      <c r="H111" s="10">
        <f t="shared" si="1"/>
        <v>56.665</v>
      </c>
    </row>
    <row r="112" s="1" customFormat="1" spans="1:8">
      <c r="A112" s="6">
        <f>COUNTIF(D$2:D112,D112)</f>
        <v>110</v>
      </c>
      <c r="B112" s="7" t="s">
        <v>228</v>
      </c>
      <c r="C112" s="7" t="s">
        <v>229</v>
      </c>
      <c r="D112" s="7" t="s">
        <v>11</v>
      </c>
      <c r="E112" s="11">
        <v>59.38</v>
      </c>
      <c r="F112" s="12">
        <v>53.92</v>
      </c>
      <c r="G112" s="13"/>
      <c r="H112" s="10">
        <f t="shared" si="1"/>
        <v>56.65</v>
      </c>
    </row>
    <row r="113" s="1" customFormat="1" spans="1:8">
      <c r="A113" s="6">
        <f>COUNTIF(D$2:D113,D113)</f>
        <v>111</v>
      </c>
      <c r="B113" s="7" t="s">
        <v>230</v>
      </c>
      <c r="C113" s="7" t="s">
        <v>231</v>
      </c>
      <c r="D113" s="7" t="s">
        <v>11</v>
      </c>
      <c r="E113" s="11">
        <v>65.21</v>
      </c>
      <c r="F113" s="12">
        <v>47.87</v>
      </c>
      <c r="G113" s="13"/>
      <c r="H113" s="10">
        <f t="shared" si="1"/>
        <v>56.54</v>
      </c>
    </row>
    <row r="114" s="1" customFormat="1" spans="1:8">
      <c r="A114" s="6">
        <f>COUNTIF(D$2:D114,D114)</f>
        <v>112</v>
      </c>
      <c r="B114" s="7" t="s">
        <v>232</v>
      </c>
      <c r="C114" s="7" t="s">
        <v>233</v>
      </c>
      <c r="D114" s="7" t="s">
        <v>11</v>
      </c>
      <c r="E114" s="11">
        <v>63.05</v>
      </c>
      <c r="F114" s="12">
        <v>49.95</v>
      </c>
      <c r="G114" s="13"/>
      <c r="H114" s="10">
        <f t="shared" si="1"/>
        <v>56.5</v>
      </c>
    </row>
    <row r="115" s="1" customFormat="1" spans="1:8">
      <c r="A115" s="6">
        <f>COUNTIF(D$2:D115,D115)</f>
        <v>113</v>
      </c>
      <c r="B115" s="7" t="s">
        <v>234</v>
      </c>
      <c r="C115" s="7" t="s">
        <v>235</v>
      </c>
      <c r="D115" s="7" t="s">
        <v>11</v>
      </c>
      <c r="E115" s="11">
        <v>58.62</v>
      </c>
      <c r="F115" s="12">
        <v>54.36</v>
      </c>
      <c r="G115" s="13"/>
      <c r="H115" s="10">
        <f t="shared" si="1"/>
        <v>56.49</v>
      </c>
    </row>
    <row r="116" s="1" customFormat="1" spans="1:8">
      <c r="A116" s="6">
        <f>COUNTIF(D$2:D116,D116)</f>
        <v>114</v>
      </c>
      <c r="B116" s="7" t="s">
        <v>236</v>
      </c>
      <c r="C116" s="7" t="s">
        <v>237</v>
      </c>
      <c r="D116" s="7" t="s">
        <v>11</v>
      </c>
      <c r="E116" s="11">
        <v>56.78</v>
      </c>
      <c r="F116" s="12">
        <v>56.11</v>
      </c>
      <c r="G116" s="13"/>
      <c r="H116" s="10">
        <f t="shared" si="1"/>
        <v>56.445</v>
      </c>
    </row>
    <row r="117" s="1" customFormat="1" spans="1:8">
      <c r="A117" s="6">
        <f>COUNTIF(D$2:D117,D117)</f>
        <v>115</v>
      </c>
      <c r="B117" s="7" t="s">
        <v>238</v>
      </c>
      <c r="C117" s="7" t="s">
        <v>239</v>
      </c>
      <c r="D117" s="7" t="s">
        <v>11</v>
      </c>
      <c r="E117" s="11">
        <v>58.96</v>
      </c>
      <c r="F117" s="12">
        <v>53.92</v>
      </c>
      <c r="G117" s="13"/>
      <c r="H117" s="10">
        <f t="shared" si="1"/>
        <v>56.44</v>
      </c>
    </row>
    <row r="118" s="1" customFormat="1" spans="1:8">
      <c r="A118" s="6">
        <f>COUNTIF(D$2:D118,D118)</f>
        <v>116</v>
      </c>
      <c r="B118" s="7" t="s">
        <v>240</v>
      </c>
      <c r="C118" s="7" t="s">
        <v>241</v>
      </c>
      <c r="D118" s="7" t="s">
        <v>11</v>
      </c>
      <c r="E118" s="11">
        <v>58.2</v>
      </c>
      <c r="F118" s="12">
        <v>54.66</v>
      </c>
      <c r="G118" s="13"/>
      <c r="H118" s="10">
        <f t="shared" si="1"/>
        <v>56.43</v>
      </c>
    </row>
    <row r="119" s="1" customFormat="1" spans="1:8">
      <c r="A119" s="6">
        <f>COUNTIF(D$2:D119,D119)</f>
        <v>117</v>
      </c>
      <c r="B119" s="7" t="s">
        <v>242</v>
      </c>
      <c r="C119" s="7" t="s">
        <v>243</v>
      </c>
      <c r="D119" s="7" t="s">
        <v>11</v>
      </c>
      <c r="E119" s="11">
        <v>53.7</v>
      </c>
      <c r="F119" s="12">
        <v>59.13</v>
      </c>
      <c r="G119" s="13"/>
      <c r="H119" s="10">
        <f t="shared" si="1"/>
        <v>56.415</v>
      </c>
    </row>
    <row r="120" s="1" customFormat="1" spans="1:8">
      <c r="A120" s="6">
        <f>COUNTIF(D$2:D120,D120)</f>
        <v>118</v>
      </c>
      <c r="B120" s="7" t="s">
        <v>244</v>
      </c>
      <c r="C120" s="7" t="s">
        <v>245</v>
      </c>
      <c r="D120" s="7" t="s">
        <v>11</v>
      </c>
      <c r="E120" s="11">
        <v>63.8</v>
      </c>
      <c r="F120" s="12">
        <v>48.93</v>
      </c>
      <c r="G120" s="13"/>
      <c r="H120" s="10">
        <f t="shared" si="1"/>
        <v>56.365</v>
      </c>
    </row>
    <row r="121" s="1" customFormat="1" spans="1:8">
      <c r="A121" s="6">
        <f>COUNTIF(D$2:D121,D121)</f>
        <v>119</v>
      </c>
      <c r="B121" s="7" t="s">
        <v>246</v>
      </c>
      <c r="C121" s="7" t="s">
        <v>247</v>
      </c>
      <c r="D121" s="7" t="s">
        <v>11</v>
      </c>
      <c r="E121" s="11">
        <v>54.35</v>
      </c>
      <c r="F121" s="12">
        <v>58.31</v>
      </c>
      <c r="G121" s="13"/>
      <c r="H121" s="10">
        <f t="shared" si="1"/>
        <v>56.33</v>
      </c>
    </row>
    <row r="122" s="1" customFormat="1" spans="1:8">
      <c r="A122" s="6">
        <f>COUNTIF(D$2:D122,D122)</f>
        <v>120</v>
      </c>
      <c r="B122" s="7" t="s">
        <v>248</v>
      </c>
      <c r="C122" s="7" t="s">
        <v>249</v>
      </c>
      <c r="D122" s="7" t="s">
        <v>11</v>
      </c>
      <c r="E122" s="11">
        <v>58.77</v>
      </c>
      <c r="F122" s="12">
        <v>53.84</v>
      </c>
      <c r="G122" s="13"/>
      <c r="H122" s="10">
        <f t="shared" si="1"/>
        <v>56.305</v>
      </c>
    </row>
    <row r="123" s="1" customFormat="1" spans="1:8">
      <c r="A123" s="6">
        <f>COUNTIF(D$2:D123,D123)</f>
        <v>121</v>
      </c>
      <c r="B123" s="7" t="s">
        <v>250</v>
      </c>
      <c r="C123" s="7" t="s">
        <v>251</v>
      </c>
      <c r="D123" s="7" t="s">
        <v>11</v>
      </c>
      <c r="E123" s="11">
        <v>47.6</v>
      </c>
      <c r="F123" s="12">
        <v>64.91</v>
      </c>
      <c r="G123" s="13"/>
      <c r="H123" s="10">
        <f t="shared" si="1"/>
        <v>56.255</v>
      </c>
    </row>
    <row r="124" s="1" customFormat="1" spans="1:8">
      <c r="A124" s="6">
        <f>COUNTIF(D$2:D124,D124)</f>
        <v>122</v>
      </c>
      <c r="B124" s="7" t="s">
        <v>252</v>
      </c>
      <c r="C124" s="7" t="s">
        <v>253</v>
      </c>
      <c r="D124" s="7" t="s">
        <v>11</v>
      </c>
      <c r="E124" s="11">
        <v>59.59</v>
      </c>
      <c r="F124" s="12">
        <v>52.58</v>
      </c>
      <c r="G124" s="13"/>
      <c r="H124" s="10">
        <f t="shared" si="1"/>
        <v>56.085</v>
      </c>
    </row>
    <row r="125" s="1" customFormat="1" spans="1:8">
      <c r="A125" s="6">
        <f>COUNTIF(D$2:D125,D125)</f>
        <v>123</v>
      </c>
      <c r="B125" s="7" t="s">
        <v>254</v>
      </c>
      <c r="C125" s="7" t="s">
        <v>255</v>
      </c>
      <c r="D125" s="7" t="s">
        <v>11</v>
      </c>
      <c r="E125" s="11">
        <v>60.26</v>
      </c>
      <c r="F125" s="12">
        <v>51.87</v>
      </c>
      <c r="G125" s="13"/>
      <c r="H125" s="10">
        <f t="shared" si="1"/>
        <v>56.065</v>
      </c>
    </row>
    <row r="126" s="1" customFormat="1" spans="1:8">
      <c r="A126" s="6">
        <f>COUNTIF(D$2:D126,D126)</f>
        <v>124</v>
      </c>
      <c r="B126" s="7" t="s">
        <v>256</v>
      </c>
      <c r="C126" s="7" t="s">
        <v>257</v>
      </c>
      <c r="D126" s="7" t="s">
        <v>11</v>
      </c>
      <c r="E126" s="11">
        <v>65.23</v>
      </c>
      <c r="F126" s="12">
        <v>46.66</v>
      </c>
      <c r="G126" s="13"/>
      <c r="H126" s="10">
        <f t="shared" si="1"/>
        <v>55.945</v>
      </c>
    </row>
    <row r="127" s="1" customFormat="1" spans="1:8">
      <c r="A127" s="6">
        <f>COUNTIF(D$2:D127,D127)</f>
        <v>125</v>
      </c>
      <c r="B127" s="7" t="s">
        <v>258</v>
      </c>
      <c r="C127" s="7" t="s">
        <v>259</v>
      </c>
      <c r="D127" s="7" t="s">
        <v>11</v>
      </c>
      <c r="E127" s="11">
        <v>57.09</v>
      </c>
      <c r="F127" s="12">
        <v>54.72</v>
      </c>
      <c r="G127" s="13"/>
      <c r="H127" s="10">
        <f t="shared" si="1"/>
        <v>55.905</v>
      </c>
    </row>
    <row r="128" s="1" customFormat="1" spans="1:8">
      <c r="A128" s="6">
        <f>COUNTIF(D$2:D128,D128)</f>
        <v>126</v>
      </c>
      <c r="B128" s="7" t="s">
        <v>260</v>
      </c>
      <c r="C128" s="7" t="s">
        <v>261</v>
      </c>
      <c r="D128" s="7" t="s">
        <v>11</v>
      </c>
      <c r="E128" s="11">
        <v>47.65</v>
      </c>
      <c r="F128" s="12">
        <v>64.11</v>
      </c>
      <c r="G128" s="13"/>
      <c r="H128" s="10">
        <f t="shared" si="1"/>
        <v>55.88</v>
      </c>
    </row>
    <row r="129" s="1" customFormat="1" spans="1:8">
      <c r="A129" s="6">
        <f>COUNTIF(D$2:D129,D129)</f>
        <v>127</v>
      </c>
      <c r="B129" s="7" t="s">
        <v>262</v>
      </c>
      <c r="C129" s="7" t="s">
        <v>263</v>
      </c>
      <c r="D129" s="7" t="s">
        <v>11</v>
      </c>
      <c r="E129" s="11">
        <v>49</v>
      </c>
      <c r="F129" s="12">
        <v>62.69</v>
      </c>
      <c r="G129" s="13"/>
      <c r="H129" s="10">
        <f t="shared" si="1"/>
        <v>55.845</v>
      </c>
    </row>
    <row r="130" s="1" customFormat="1" spans="1:8">
      <c r="A130" s="6">
        <f>COUNTIF(D$2:D130,D130)</f>
        <v>128</v>
      </c>
      <c r="B130" s="7" t="s">
        <v>264</v>
      </c>
      <c r="C130" s="7" t="s">
        <v>265</v>
      </c>
      <c r="D130" s="7" t="s">
        <v>11</v>
      </c>
      <c r="E130" s="11">
        <v>62.11</v>
      </c>
      <c r="F130" s="12">
        <v>49.43</v>
      </c>
      <c r="G130" s="13"/>
      <c r="H130" s="10">
        <f t="shared" si="1"/>
        <v>55.77</v>
      </c>
    </row>
    <row r="131" s="1" customFormat="1" spans="1:8">
      <c r="A131" s="6">
        <f>COUNTIF(D$2:D131,D131)</f>
        <v>129</v>
      </c>
      <c r="B131" s="7" t="s">
        <v>266</v>
      </c>
      <c r="C131" s="7" t="s">
        <v>267</v>
      </c>
      <c r="D131" s="7" t="s">
        <v>11</v>
      </c>
      <c r="E131" s="11">
        <v>61.4</v>
      </c>
      <c r="F131" s="12">
        <v>50</v>
      </c>
      <c r="G131" s="13"/>
      <c r="H131" s="10">
        <f t="shared" si="1"/>
        <v>55.7</v>
      </c>
    </row>
    <row r="132" s="1" customFormat="1" spans="1:8">
      <c r="A132" s="6">
        <f>COUNTIF(D$2:D132,D132)</f>
        <v>130</v>
      </c>
      <c r="B132" s="7" t="s">
        <v>268</v>
      </c>
      <c r="C132" s="7" t="s">
        <v>269</v>
      </c>
      <c r="D132" s="7" t="s">
        <v>11</v>
      </c>
      <c r="E132" s="11">
        <v>61.15</v>
      </c>
      <c r="F132" s="12">
        <v>49.98</v>
      </c>
      <c r="G132" s="13"/>
      <c r="H132" s="10">
        <f t="shared" ref="H132:H195" si="2">SUM(E132:G132)/2</f>
        <v>55.565</v>
      </c>
    </row>
    <row r="133" s="1" customFormat="1" spans="1:8">
      <c r="A133" s="6">
        <f>COUNTIF(D$2:D133,D133)</f>
        <v>131</v>
      </c>
      <c r="B133" s="7" t="s">
        <v>270</v>
      </c>
      <c r="C133" s="7" t="s">
        <v>271</v>
      </c>
      <c r="D133" s="7" t="s">
        <v>11</v>
      </c>
      <c r="E133" s="11">
        <v>59.34</v>
      </c>
      <c r="F133" s="12">
        <v>51.24</v>
      </c>
      <c r="G133" s="13"/>
      <c r="H133" s="10">
        <f t="shared" si="2"/>
        <v>55.29</v>
      </c>
    </row>
    <row r="134" s="1" customFormat="1" spans="1:8">
      <c r="A134" s="6">
        <f>COUNTIF(D$2:D134,D134)</f>
        <v>132</v>
      </c>
      <c r="B134" s="7" t="s">
        <v>272</v>
      </c>
      <c r="C134" s="7" t="s">
        <v>273</v>
      </c>
      <c r="D134" s="7" t="s">
        <v>11</v>
      </c>
      <c r="E134" s="11">
        <v>58.64</v>
      </c>
      <c r="F134" s="12">
        <v>51.81</v>
      </c>
      <c r="G134" s="13"/>
      <c r="H134" s="10">
        <f t="shared" si="2"/>
        <v>55.225</v>
      </c>
    </row>
    <row r="135" s="1" customFormat="1" spans="1:8">
      <c r="A135" s="6">
        <f>COUNTIF(D$2:D135,D135)</f>
        <v>133</v>
      </c>
      <c r="B135" s="7" t="s">
        <v>274</v>
      </c>
      <c r="C135" s="7" t="s">
        <v>275</v>
      </c>
      <c r="D135" s="7" t="s">
        <v>11</v>
      </c>
      <c r="E135" s="11">
        <v>55.07</v>
      </c>
      <c r="F135" s="12">
        <v>55.29</v>
      </c>
      <c r="G135" s="13"/>
      <c r="H135" s="10">
        <f t="shared" si="2"/>
        <v>55.18</v>
      </c>
    </row>
    <row r="136" s="1" customFormat="1" spans="1:8">
      <c r="A136" s="6">
        <f>COUNTIF(D$2:D136,D136)</f>
        <v>134</v>
      </c>
      <c r="B136" s="7" t="s">
        <v>276</v>
      </c>
      <c r="C136" s="7" t="s">
        <v>277</v>
      </c>
      <c r="D136" s="7" t="s">
        <v>11</v>
      </c>
      <c r="E136" s="11">
        <v>52.73</v>
      </c>
      <c r="F136" s="12">
        <v>57.32</v>
      </c>
      <c r="G136" s="13"/>
      <c r="H136" s="10">
        <f t="shared" si="2"/>
        <v>55.025</v>
      </c>
    </row>
    <row r="137" s="1" customFormat="1" spans="1:8">
      <c r="A137" s="6">
        <f>COUNTIF(D$2:D137,D137)</f>
        <v>135</v>
      </c>
      <c r="B137" s="7" t="s">
        <v>278</v>
      </c>
      <c r="C137" s="7" t="s">
        <v>279</v>
      </c>
      <c r="D137" s="7" t="s">
        <v>11</v>
      </c>
      <c r="E137" s="11">
        <v>58.36</v>
      </c>
      <c r="F137" s="12">
        <v>51.67</v>
      </c>
      <c r="G137" s="13"/>
      <c r="H137" s="10">
        <f t="shared" si="2"/>
        <v>55.015</v>
      </c>
    </row>
    <row r="138" s="1" customFormat="1" spans="1:8">
      <c r="A138" s="6">
        <f>COUNTIF(D$2:D138,D138)</f>
        <v>136</v>
      </c>
      <c r="B138" s="7" t="s">
        <v>280</v>
      </c>
      <c r="C138" s="7" t="s">
        <v>281</v>
      </c>
      <c r="D138" s="7" t="s">
        <v>11</v>
      </c>
      <c r="E138" s="11">
        <v>54.34</v>
      </c>
      <c r="F138" s="12">
        <v>55.67</v>
      </c>
      <c r="G138" s="13"/>
      <c r="H138" s="10">
        <f t="shared" si="2"/>
        <v>55.005</v>
      </c>
    </row>
    <row r="139" s="1" customFormat="1" spans="1:8">
      <c r="A139" s="6">
        <f>COUNTIF(D$2:D139,D139)</f>
        <v>137</v>
      </c>
      <c r="B139" s="7" t="s">
        <v>282</v>
      </c>
      <c r="C139" s="7" t="s">
        <v>283</v>
      </c>
      <c r="D139" s="7" t="s">
        <v>11</v>
      </c>
      <c r="E139" s="11">
        <v>56.68</v>
      </c>
      <c r="F139" s="12">
        <v>53.21</v>
      </c>
      <c r="G139" s="13"/>
      <c r="H139" s="10">
        <f t="shared" si="2"/>
        <v>54.945</v>
      </c>
    </row>
    <row r="140" s="1" customFormat="1" spans="1:8">
      <c r="A140" s="6">
        <f>COUNTIF(D$2:D140,D140)</f>
        <v>138</v>
      </c>
      <c r="B140" s="7" t="s">
        <v>284</v>
      </c>
      <c r="C140" s="7" t="s">
        <v>285</v>
      </c>
      <c r="D140" s="7" t="s">
        <v>11</v>
      </c>
      <c r="E140" s="11">
        <v>57.2</v>
      </c>
      <c r="F140" s="12">
        <v>52.66</v>
      </c>
      <c r="G140" s="13"/>
      <c r="H140" s="10">
        <f t="shared" si="2"/>
        <v>54.93</v>
      </c>
    </row>
    <row r="141" s="1" customFormat="1" spans="1:8">
      <c r="A141" s="6">
        <f>COUNTIF(D$2:D141,D141)</f>
        <v>139</v>
      </c>
      <c r="B141" s="7" t="s">
        <v>286</v>
      </c>
      <c r="C141" s="7" t="s">
        <v>287</v>
      </c>
      <c r="D141" s="7" t="s">
        <v>11</v>
      </c>
      <c r="E141" s="11">
        <v>49.12</v>
      </c>
      <c r="F141" s="12">
        <v>60.72</v>
      </c>
      <c r="G141" s="13"/>
      <c r="H141" s="10">
        <f t="shared" si="2"/>
        <v>54.92</v>
      </c>
    </row>
    <row r="142" s="1" customFormat="1" spans="1:8">
      <c r="A142" s="6">
        <f>COUNTIF(D$2:D142,D142)</f>
        <v>140</v>
      </c>
      <c r="B142" s="7" t="s">
        <v>288</v>
      </c>
      <c r="C142" s="7" t="s">
        <v>289</v>
      </c>
      <c r="D142" s="7" t="s">
        <v>11</v>
      </c>
      <c r="E142" s="11">
        <v>48.99</v>
      </c>
      <c r="F142" s="12">
        <v>60.8</v>
      </c>
      <c r="G142" s="13"/>
      <c r="H142" s="10">
        <f t="shared" si="2"/>
        <v>54.895</v>
      </c>
    </row>
    <row r="143" s="1" customFormat="1" spans="1:8">
      <c r="A143" s="6">
        <f>COUNTIF(D$2:D143,D143)</f>
        <v>141</v>
      </c>
      <c r="B143" s="7" t="s">
        <v>290</v>
      </c>
      <c r="C143" s="7" t="s">
        <v>291</v>
      </c>
      <c r="D143" s="7" t="s">
        <v>11</v>
      </c>
      <c r="E143" s="11">
        <v>56.2</v>
      </c>
      <c r="F143" s="12">
        <v>53.51</v>
      </c>
      <c r="G143" s="13"/>
      <c r="H143" s="10">
        <f t="shared" si="2"/>
        <v>54.855</v>
      </c>
    </row>
    <row r="144" s="1" customFormat="1" spans="1:8">
      <c r="A144" s="6">
        <f>COUNTIF(D$2:D144,D144)</f>
        <v>142</v>
      </c>
      <c r="B144" s="7" t="s">
        <v>292</v>
      </c>
      <c r="C144" s="7" t="s">
        <v>293</v>
      </c>
      <c r="D144" s="7" t="s">
        <v>11</v>
      </c>
      <c r="E144" s="11">
        <v>54.1</v>
      </c>
      <c r="F144" s="12">
        <v>55.51</v>
      </c>
      <c r="G144" s="13"/>
      <c r="H144" s="10">
        <f t="shared" si="2"/>
        <v>54.805</v>
      </c>
    </row>
    <row r="145" s="1" customFormat="1" spans="1:8">
      <c r="A145" s="6">
        <f>COUNTIF(D$2:D145,D145)</f>
        <v>143</v>
      </c>
      <c r="B145" s="7" t="s">
        <v>294</v>
      </c>
      <c r="C145" s="7" t="s">
        <v>295</v>
      </c>
      <c r="D145" s="7" t="s">
        <v>11</v>
      </c>
      <c r="E145" s="11">
        <v>49.01</v>
      </c>
      <c r="F145" s="12">
        <v>60.58</v>
      </c>
      <c r="G145" s="13"/>
      <c r="H145" s="10">
        <f t="shared" si="2"/>
        <v>54.795</v>
      </c>
    </row>
    <row r="146" s="1" customFormat="1" spans="1:8">
      <c r="A146" s="6">
        <f>COUNTIF(D$2:D146,D146)</f>
        <v>144</v>
      </c>
      <c r="B146" s="7" t="s">
        <v>296</v>
      </c>
      <c r="C146" s="7" t="s">
        <v>297</v>
      </c>
      <c r="D146" s="7" t="s">
        <v>11</v>
      </c>
      <c r="E146" s="11">
        <v>49.66</v>
      </c>
      <c r="F146" s="12">
        <v>59.84</v>
      </c>
      <c r="G146" s="13"/>
      <c r="H146" s="10">
        <f t="shared" si="2"/>
        <v>54.75</v>
      </c>
    </row>
    <row r="147" s="1" customFormat="1" spans="1:8">
      <c r="A147" s="6">
        <f>COUNTIF(D$2:D147,D147)</f>
        <v>145</v>
      </c>
      <c r="B147" s="7" t="s">
        <v>298</v>
      </c>
      <c r="C147" s="7" t="s">
        <v>299</v>
      </c>
      <c r="D147" s="7" t="s">
        <v>11</v>
      </c>
      <c r="E147" s="11">
        <v>52.37</v>
      </c>
      <c r="F147" s="12">
        <v>57.13</v>
      </c>
      <c r="G147" s="13"/>
      <c r="H147" s="10">
        <f t="shared" si="2"/>
        <v>54.75</v>
      </c>
    </row>
    <row r="148" s="1" customFormat="1" spans="1:8">
      <c r="A148" s="6">
        <f>COUNTIF(D$2:D148,D148)</f>
        <v>146</v>
      </c>
      <c r="B148" s="7" t="s">
        <v>300</v>
      </c>
      <c r="C148" s="7" t="s">
        <v>301</v>
      </c>
      <c r="D148" s="7" t="s">
        <v>11</v>
      </c>
      <c r="E148" s="11">
        <v>43.14</v>
      </c>
      <c r="F148" s="12">
        <v>66.28</v>
      </c>
      <c r="G148" s="13"/>
      <c r="H148" s="10">
        <f t="shared" si="2"/>
        <v>54.71</v>
      </c>
    </row>
    <row r="149" s="1" customFormat="1" spans="1:8">
      <c r="A149" s="6">
        <f>COUNTIF(D$2:D149,D149)</f>
        <v>147</v>
      </c>
      <c r="B149" s="7" t="s">
        <v>302</v>
      </c>
      <c r="C149" s="7" t="s">
        <v>303</v>
      </c>
      <c r="D149" s="7" t="s">
        <v>11</v>
      </c>
      <c r="E149" s="11">
        <v>55.32</v>
      </c>
      <c r="F149" s="12">
        <v>54.06</v>
      </c>
      <c r="G149" s="13"/>
      <c r="H149" s="10">
        <f t="shared" si="2"/>
        <v>54.69</v>
      </c>
    </row>
    <row r="150" s="1" customFormat="1" spans="1:8">
      <c r="A150" s="6">
        <f>COUNTIF(D$2:D150,D150)</f>
        <v>148</v>
      </c>
      <c r="B150" s="7" t="s">
        <v>304</v>
      </c>
      <c r="C150" s="7" t="s">
        <v>305</v>
      </c>
      <c r="D150" s="7" t="s">
        <v>11</v>
      </c>
      <c r="E150" s="11">
        <v>63.86</v>
      </c>
      <c r="F150" s="12">
        <v>45.51</v>
      </c>
      <c r="G150" s="13"/>
      <c r="H150" s="10">
        <f t="shared" si="2"/>
        <v>54.685</v>
      </c>
    </row>
    <row r="151" s="1" customFormat="1" spans="1:8">
      <c r="A151" s="6">
        <f>COUNTIF(D$2:D151,D151)</f>
        <v>149</v>
      </c>
      <c r="B151" s="7" t="s">
        <v>306</v>
      </c>
      <c r="C151" s="7" t="s">
        <v>307</v>
      </c>
      <c r="D151" s="7" t="s">
        <v>11</v>
      </c>
      <c r="E151" s="11">
        <v>56.03</v>
      </c>
      <c r="F151" s="12">
        <v>53.32</v>
      </c>
      <c r="G151" s="13"/>
      <c r="H151" s="10">
        <f t="shared" si="2"/>
        <v>54.675</v>
      </c>
    </row>
    <row r="152" s="1" customFormat="1" spans="1:8">
      <c r="A152" s="6">
        <f>COUNTIF(D$2:D152,D152)</f>
        <v>150</v>
      </c>
      <c r="B152" s="7" t="s">
        <v>308</v>
      </c>
      <c r="C152" s="7" t="s">
        <v>309</v>
      </c>
      <c r="D152" s="7" t="s">
        <v>11</v>
      </c>
      <c r="E152" s="11">
        <v>59.02</v>
      </c>
      <c r="F152" s="12">
        <v>50.25</v>
      </c>
      <c r="G152" s="13"/>
      <c r="H152" s="10">
        <f t="shared" si="2"/>
        <v>54.635</v>
      </c>
    </row>
    <row r="153" s="1" customFormat="1" spans="1:8">
      <c r="A153" s="6">
        <f>COUNTIF(D$2:D153,D153)</f>
        <v>151</v>
      </c>
      <c r="B153" s="7" t="s">
        <v>310</v>
      </c>
      <c r="C153" s="7" t="s">
        <v>311</v>
      </c>
      <c r="D153" s="7" t="s">
        <v>11</v>
      </c>
      <c r="E153" s="11">
        <v>64.19</v>
      </c>
      <c r="F153" s="12">
        <v>45.02</v>
      </c>
      <c r="G153" s="13"/>
      <c r="H153" s="10">
        <f t="shared" si="2"/>
        <v>54.605</v>
      </c>
    </row>
    <row r="154" s="1" customFormat="1" spans="1:8">
      <c r="A154" s="6">
        <f>COUNTIF(D$2:D154,D154)</f>
        <v>152</v>
      </c>
      <c r="B154" s="7" t="s">
        <v>312</v>
      </c>
      <c r="C154" s="7" t="s">
        <v>313</v>
      </c>
      <c r="D154" s="7" t="s">
        <v>11</v>
      </c>
      <c r="E154" s="11">
        <v>57.23</v>
      </c>
      <c r="F154" s="12">
        <v>51.92</v>
      </c>
      <c r="G154" s="13"/>
      <c r="H154" s="10">
        <f t="shared" si="2"/>
        <v>54.575</v>
      </c>
    </row>
    <row r="155" s="1" customFormat="1" spans="1:8">
      <c r="A155" s="6">
        <f>COUNTIF(D$2:D155,D155)</f>
        <v>153</v>
      </c>
      <c r="B155" s="7" t="s">
        <v>314</v>
      </c>
      <c r="C155" s="7" t="s">
        <v>315</v>
      </c>
      <c r="D155" s="7" t="s">
        <v>11</v>
      </c>
      <c r="E155" s="11">
        <v>55.47</v>
      </c>
      <c r="F155" s="12">
        <v>53.65</v>
      </c>
      <c r="G155" s="13"/>
      <c r="H155" s="10">
        <f t="shared" si="2"/>
        <v>54.56</v>
      </c>
    </row>
    <row r="156" s="1" customFormat="1" spans="1:8">
      <c r="A156" s="6">
        <f>COUNTIF(D$2:D156,D156)</f>
        <v>154</v>
      </c>
      <c r="B156" s="7" t="s">
        <v>316</v>
      </c>
      <c r="C156" s="7" t="s">
        <v>317</v>
      </c>
      <c r="D156" s="7" t="s">
        <v>11</v>
      </c>
      <c r="E156" s="11">
        <v>50.02</v>
      </c>
      <c r="F156" s="12">
        <v>59.1</v>
      </c>
      <c r="G156" s="13"/>
      <c r="H156" s="10">
        <f t="shared" si="2"/>
        <v>54.56</v>
      </c>
    </row>
    <row r="157" s="1" customFormat="1" spans="1:8">
      <c r="A157" s="6">
        <f>COUNTIF(D$2:D157,D157)</f>
        <v>155</v>
      </c>
      <c r="B157" s="7" t="s">
        <v>318</v>
      </c>
      <c r="C157" s="7" t="s">
        <v>191</v>
      </c>
      <c r="D157" s="7" t="s">
        <v>11</v>
      </c>
      <c r="E157" s="11">
        <v>53.29</v>
      </c>
      <c r="F157" s="12">
        <v>55.81</v>
      </c>
      <c r="G157" s="13"/>
      <c r="H157" s="10">
        <f t="shared" si="2"/>
        <v>54.55</v>
      </c>
    </row>
    <row r="158" s="1" customFormat="1" spans="1:8">
      <c r="A158" s="6">
        <f>COUNTIF(D$2:D158,D158)</f>
        <v>156</v>
      </c>
      <c r="B158" s="7" t="s">
        <v>319</v>
      </c>
      <c r="C158" s="7" t="s">
        <v>320</v>
      </c>
      <c r="D158" s="7" t="s">
        <v>11</v>
      </c>
      <c r="E158" s="11">
        <v>55.8</v>
      </c>
      <c r="F158" s="12">
        <v>53.07</v>
      </c>
      <c r="G158" s="13"/>
      <c r="H158" s="10">
        <f t="shared" si="2"/>
        <v>54.435</v>
      </c>
    </row>
    <row r="159" s="1" customFormat="1" spans="1:8">
      <c r="A159" s="6">
        <f>COUNTIF(D$2:D159,D159)</f>
        <v>157</v>
      </c>
      <c r="B159" s="7" t="s">
        <v>321</v>
      </c>
      <c r="C159" s="7" t="s">
        <v>322</v>
      </c>
      <c r="D159" s="7" t="s">
        <v>11</v>
      </c>
      <c r="E159" s="11">
        <v>58.38</v>
      </c>
      <c r="F159" s="12">
        <v>50.41</v>
      </c>
      <c r="G159" s="13"/>
      <c r="H159" s="10">
        <f t="shared" si="2"/>
        <v>54.395</v>
      </c>
    </row>
    <row r="160" s="1" customFormat="1" spans="1:8">
      <c r="A160" s="6">
        <f>COUNTIF(D$2:D160,D160)</f>
        <v>158</v>
      </c>
      <c r="B160" s="7" t="s">
        <v>323</v>
      </c>
      <c r="C160" s="7" t="s">
        <v>324</v>
      </c>
      <c r="D160" s="7" t="s">
        <v>11</v>
      </c>
      <c r="E160" s="11">
        <v>56.61</v>
      </c>
      <c r="F160" s="12">
        <v>52.14</v>
      </c>
      <c r="G160" s="13"/>
      <c r="H160" s="10">
        <f t="shared" si="2"/>
        <v>54.375</v>
      </c>
    </row>
    <row r="161" s="1" customFormat="1" spans="1:8">
      <c r="A161" s="6">
        <f>COUNTIF(D$2:D161,D161)</f>
        <v>159</v>
      </c>
      <c r="B161" s="7" t="s">
        <v>325</v>
      </c>
      <c r="C161" s="7" t="s">
        <v>326</v>
      </c>
      <c r="D161" s="7" t="s">
        <v>11</v>
      </c>
      <c r="E161" s="11">
        <v>47.45</v>
      </c>
      <c r="F161" s="12">
        <v>61.15</v>
      </c>
      <c r="G161" s="13"/>
      <c r="H161" s="10">
        <f t="shared" si="2"/>
        <v>54.3</v>
      </c>
    </row>
    <row r="162" s="1" customFormat="1" spans="1:8">
      <c r="A162" s="6">
        <f>COUNTIF(D$2:D162,D162)</f>
        <v>160</v>
      </c>
      <c r="B162" s="7" t="s">
        <v>327</v>
      </c>
      <c r="C162" s="7" t="s">
        <v>328</v>
      </c>
      <c r="D162" s="7" t="s">
        <v>11</v>
      </c>
      <c r="E162" s="11">
        <v>60.2</v>
      </c>
      <c r="F162" s="12">
        <v>48.39</v>
      </c>
      <c r="G162" s="13"/>
      <c r="H162" s="10">
        <f t="shared" si="2"/>
        <v>54.295</v>
      </c>
    </row>
    <row r="163" s="1" customFormat="1" spans="1:8">
      <c r="A163" s="6">
        <f>COUNTIF(D$2:D163,D163)</f>
        <v>161</v>
      </c>
      <c r="B163" s="7" t="s">
        <v>329</v>
      </c>
      <c r="C163" s="7" t="s">
        <v>330</v>
      </c>
      <c r="D163" s="7" t="s">
        <v>11</v>
      </c>
      <c r="E163" s="11">
        <v>52.9</v>
      </c>
      <c r="F163" s="12">
        <v>55.35</v>
      </c>
      <c r="G163" s="13"/>
      <c r="H163" s="10">
        <f t="shared" si="2"/>
        <v>54.125</v>
      </c>
    </row>
    <row r="164" s="1" customFormat="1" spans="1:8">
      <c r="A164" s="6">
        <f>COUNTIF(D$2:D164,D164)</f>
        <v>162</v>
      </c>
      <c r="B164" s="7" t="s">
        <v>331</v>
      </c>
      <c r="C164" s="7" t="s">
        <v>332</v>
      </c>
      <c r="D164" s="7" t="s">
        <v>11</v>
      </c>
      <c r="E164" s="11">
        <v>64.25</v>
      </c>
      <c r="F164" s="12">
        <v>43.95</v>
      </c>
      <c r="G164" s="13"/>
      <c r="H164" s="10">
        <f t="shared" si="2"/>
        <v>54.1</v>
      </c>
    </row>
    <row r="165" s="1" customFormat="1" spans="1:8">
      <c r="A165" s="6">
        <f>COUNTIF(D$2:D165,D165)</f>
        <v>163</v>
      </c>
      <c r="B165" s="7" t="s">
        <v>333</v>
      </c>
      <c r="C165" s="7" t="s">
        <v>334</v>
      </c>
      <c r="D165" s="7" t="s">
        <v>11</v>
      </c>
      <c r="E165" s="11">
        <v>53.15</v>
      </c>
      <c r="F165" s="12">
        <v>54.93</v>
      </c>
      <c r="G165" s="13"/>
      <c r="H165" s="10">
        <f t="shared" si="2"/>
        <v>54.04</v>
      </c>
    </row>
    <row r="166" s="1" customFormat="1" spans="1:8">
      <c r="A166" s="6">
        <f>COUNTIF(D$2:D166,D166)</f>
        <v>164</v>
      </c>
      <c r="B166" s="7" t="s">
        <v>335</v>
      </c>
      <c r="C166" s="7" t="s">
        <v>336</v>
      </c>
      <c r="D166" s="7" t="s">
        <v>11</v>
      </c>
      <c r="E166" s="11">
        <v>58.39</v>
      </c>
      <c r="F166" s="12">
        <v>49.57</v>
      </c>
      <c r="G166" s="13"/>
      <c r="H166" s="10">
        <f t="shared" si="2"/>
        <v>53.98</v>
      </c>
    </row>
    <row r="167" s="1" customFormat="1" spans="1:8">
      <c r="A167" s="6">
        <f>COUNTIF(D$2:D167,D167)</f>
        <v>165</v>
      </c>
      <c r="B167" s="7" t="s">
        <v>337</v>
      </c>
      <c r="C167" s="7" t="s">
        <v>338</v>
      </c>
      <c r="D167" s="7" t="s">
        <v>11</v>
      </c>
      <c r="E167" s="11">
        <v>50.06</v>
      </c>
      <c r="F167" s="12">
        <v>57.89</v>
      </c>
      <c r="G167" s="13"/>
      <c r="H167" s="10">
        <f t="shared" si="2"/>
        <v>53.975</v>
      </c>
    </row>
    <row r="168" s="1" customFormat="1" spans="1:8">
      <c r="A168" s="6">
        <f>COUNTIF(D$2:D168,D168)</f>
        <v>166</v>
      </c>
      <c r="B168" s="7" t="s">
        <v>339</v>
      </c>
      <c r="C168" s="7" t="s">
        <v>340</v>
      </c>
      <c r="D168" s="7" t="s">
        <v>11</v>
      </c>
      <c r="E168" s="11">
        <v>69.22</v>
      </c>
      <c r="F168" s="12">
        <v>38.58</v>
      </c>
      <c r="G168" s="13"/>
      <c r="H168" s="10">
        <f t="shared" si="2"/>
        <v>53.9</v>
      </c>
    </row>
    <row r="169" s="1" customFormat="1" spans="1:8">
      <c r="A169" s="6">
        <f>COUNTIF(D$2:D169,D169)</f>
        <v>167</v>
      </c>
      <c r="B169" s="7" t="s">
        <v>341</v>
      </c>
      <c r="C169" s="7" t="s">
        <v>342</v>
      </c>
      <c r="D169" s="7" t="s">
        <v>11</v>
      </c>
      <c r="E169" s="11">
        <v>54.83</v>
      </c>
      <c r="F169" s="12">
        <v>52.8</v>
      </c>
      <c r="G169" s="13"/>
      <c r="H169" s="10">
        <f t="shared" si="2"/>
        <v>53.815</v>
      </c>
    </row>
    <row r="170" s="1" customFormat="1" spans="1:8">
      <c r="A170" s="6">
        <f>COUNTIF(D$2:D170,D170)</f>
        <v>168</v>
      </c>
      <c r="B170" s="7" t="s">
        <v>343</v>
      </c>
      <c r="C170" s="7" t="s">
        <v>344</v>
      </c>
      <c r="D170" s="7" t="s">
        <v>11</v>
      </c>
      <c r="E170" s="11">
        <v>56.08</v>
      </c>
      <c r="F170" s="12">
        <v>51.24</v>
      </c>
      <c r="G170" s="13"/>
      <c r="H170" s="10">
        <f t="shared" si="2"/>
        <v>53.66</v>
      </c>
    </row>
    <row r="171" s="1" customFormat="1" spans="1:8">
      <c r="A171" s="6">
        <f>COUNTIF(D$2:D171,D171)</f>
        <v>169</v>
      </c>
      <c r="B171" s="7" t="s">
        <v>345</v>
      </c>
      <c r="C171" s="7" t="s">
        <v>346</v>
      </c>
      <c r="D171" s="7" t="s">
        <v>11</v>
      </c>
      <c r="E171" s="11">
        <v>51.99</v>
      </c>
      <c r="F171" s="12">
        <v>55.24</v>
      </c>
      <c r="G171" s="13"/>
      <c r="H171" s="10">
        <f t="shared" si="2"/>
        <v>53.615</v>
      </c>
    </row>
    <row r="172" s="1" customFormat="1" spans="1:8">
      <c r="A172" s="6">
        <f>COUNTIF(D$2:D172,D172)</f>
        <v>170</v>
      </c>
      <c r="B172" s="7" t="s">
        <v>347</v>
      </c>
      <c r="C172" s="7" t="s">
        <v>348</v>
      </c>
      <c r="D172" s="7" t="s">
        <v>11</v>
      </c>
      <c r="E172" s="11">
        <v>54.12</v>
      </c>
      <c r="F172" s="12">
        <v>53.1</v>
      </c>
      <c r="G172" s="13"/>
      <c r="H172" s="10">
        <f t="shared" si="2"/>
        <v>53.61</v>
      </c>
    </row>
    <row r="173" s="1" customFormat="1" spans="1:8">
      <c r="A173" s="6">
        <f>COUNTIF(D$2:D173,D173)</f>
        <v>171</v>
      </c>
      <c r="B173" s="7" t="s">
        <v>349</v>
      </c>
      <c r="C173" s="7" t="s">
        <v>350</v>
      </c>
      <c r="D173" s="7" t="s">
        <v>11</v>
      </c>
      <c r="E173" s="11">
        <v>57.89</v>
      </c>
      <c r="F173" s="12">
        <v>49.29</v>
      </c>
      <c r="G173" s="13"/>
      <c r="H173" s="10">
        <f t="shared" si="2"/>
        <v>53.59</v>
      </c>
    </row>
    <row r="174" s="1" customFormat="1" spans="1:8">
      <c r="A174" s="6">
        <f>COUNTIF(D$2:D174,D174)</f>
        <v>172</v>
      </c>
      <c r="B174" s="7" t="s">
        <v>351</v>
      </c>
      <c r="C174" s="7" t="s">
        <v>352</v>
      </c>
      <c r="D174" s="7" t="s">
        <v>11</v>
      </c>
      <c r="E174" s="11">
        <v>54.72</v>
      </c>
      <c r="F174" s="12">
        <v>52.42</v>
      </c>
      <c r="G174" s="13"/>
      <c r="H174" s="10">
        <f t="shared" si="2"/>
        <v>53.57</v>
      </c>
    </row>
    <row r="175" s="1" customFormat="1" spans="1:8">
      <c r="A175" s="6">
        <f>COUNTIF(D$2:D175,D175)</f>
        <v>173</v>
      </c>
      <c r="B175" s="7" t="s">
        <v>353</v>
      </c>
      <c r="C175" s="7" t="s">
        <v>354</v>
      </c>
      <c r="D175" s="7" t="s">
        <v>11</v>
      </c>
      <c r="E175" s="11">
        <v>53.66</v>
      </c>
      <c r="F175" s="12">
        <v>53.32</v>
      </c>
      <c r="G175" s="13"/>
      <c r="H175" s="10">
        <f t="shared" si="2"/>
        <v>53.49</v>
      </c>
    </row>
    <row r="176" s="1" customFormat="1" spans="1:8">
      <c r="A176" s="6">
        <f>COUNTIF(D$2:D176,D176)</f>
        <v>174</v>
      </c>
      <c r="B176" s="7" t="s">
        <v>355</v>
      </c>
      <c r="C176" s="7" t="s">
        <v>356</v>
      </c>
      <c r="D176" s="7" t="s">
        <v>11</v>
      </c>
      <c r="E176" s="11">
        <v>56.57</v>
      </c>
      <c r="F176" s="12">
        <v>50.28</v>
      </c>
      <c r="G176" s="13"/>
      <c r="H176" s="10">
        <f t="shared" si="2"/>
        <v>53.425</v>
      </c>
    </row>
    <row r="177" s="1" customFormat="1" spans="1:8">
      <c r="A177" s="6">
        <f>COUNTIF(D$2:D177,D177)</f>
        <v>175</v>
      </c>
      <c r="B177" s="7" t="s">
        <v>357</v>
      </c>
      <c r="C177" s="7" t="s">
        <v>358</v>
      </c>
      <c r="D177" s="7" t="s">
        <v>11</v>
      </c>
      <c r="E177" s="11">
        <v>57.11</v>
      </c>
      <c r="F177" s="12">
        <v>49.51</v>
      </c>
      <c r="G177" s="13"/>
      <c r="H177" s="10">
        <f t="shared" si="2"/>
        <v>53.31</v>
      </c>
    </row>
    <row r="178" s="1" customFormat="1" spans="1:8">
      <c r="A178" s="6">
        <f>COUNTIF(D$2:D178,D178)</f>
        <v>176</v>
      </c>
      <c r="B178" s="7" t="s">
        <v>359</v>
      </c>
      <c r="C178" s="7" t="s">
        <v>360</v>
      </c>
      <c r="D178" s="7" t="s">
        <v>11</v>
      </c>
      <c r="E178" s="11">
        <v>55.42</v>
      </c>
      <c r="F178" s="12">
        <v>51.09</v>
      </c>
      <c r="G178" s="13"/>
      <c r="H178" s="10">
        <f t="shared" si="2"/>
        <v>53.255</v>
      </c>
    </row>
    <row r="179" s="1" customFormat="1" spans="1:8">
      <c r="A179" s="6">
        <f>COUNTIF(D$2:D179,D179)</f>
        <v>177</v>
      </c>
      <c r="B179" s="7" t="s">
        <v>361</v>
      </c>
      <c r="C179" s="7" t="s">
        <v>362</v>
      </c>
      <c r="D179" s="7" t="s">
        <v>11</v>
      </c>
      <c r="E179" s="11">
        <v>54.68</v>
      </c>
      <c r="F179" s="12">
        <v>51.81</v>
      </c>
      <c r="G179" s="13"/>
      <c r="H179" s="10">
        <f t="shared" si="2"/>
        <v>53.245</v>
      </c>
    </row>
    <row r="180" s="1" customFormat="1" spans="1:8">
      <c r="A180" s="6">
        <f>COUNTIF(D$2:D180,D180)</f>
        <v>178</v>
      </c>
      <c r="B180" s="7" t="s">
        <v>363</v>
      </c>
      <c r="C180" s="7" t="s">
        <v>364</v>
      </c>
      <c r="D180" s="7" t="s">
        <v>11</v>
      </c>
      <c r="E180" s="11">
        <v>58.77</v>
      </c>
      <c r="F180" s="12">
        <v>47.59</v>
      </c>
      <c r="G180" s="13"/>
      <c r="H180" s="10">
        <f t="shared" si="2"/>
        <v>53.18</v>
      </c>
    </row>
    <row r="181" s="1" customFormat="1" spans="1:8">
      <c r="A181" s="6">
        <f>COUNTIF(D$2:D181,D181)</f>
        <v>179</v>
      </c>
      <c r="B181" s="7" t="s">
        <v>365</v>
      </c>
      <c r="C181" s="7" t="s">
        <v>366</v>
      </c>
      <c r="D181" s="7" t="s">
        <v>11</v>
      </c>
      <c r="E181" s="11">
        <v>53.57</v>
      </c>
      <c r="F181" s="12">
        <v>52.66</v>
      </c>
      <c r="G181" s="13"/>
      <c r="H181" s="10">
        <f t="shared" si="2"/>
        <v>53.115</v>
      </c>
    </row>
    <row r="182" s="1" customFormat="1" spans="1:8">
      <c r="A182" s="6">
        <f>COUNTIF(D$2:D182,D182)</f>
        <v>180</v>
      </c>
      <c r="B182" s="7" t="s">
        <v>367</v>
      </c>
      <c r="C182" s="7" t="s">
        <v>368</v>
      </c>
      <c r="D182" s="7" t="s">
        <v>11</v>
      </c>
      <c r="E182" s="11">
        <v>41.45</v>
      </c>
      <c r="F182" s="12">
        <v>64.69</v>
      </c>
      <c r="G182" s="13"/>
      <c r="H182" s="10">
        <f t="shared" si="2"/>
        <v>53.07</v>
      </c>
    </row>
    <row r="183" s="1" customFormat="1" spans="1:8">
      <c r="A183" s="6">
        <f>COUNTIF(D$2:D183,D183)</f>
        <v>181</v>
      </c>
      <c r="B183" s="7" t="s">
        <v>369</v>
      </c>
      <c r="C183" s="7" t="s">
        <v>370</v>
      </c>
      <c r="D183" s="7" t="s">
        <v>11</v>
      </c>
      <c r="E183" s="11">
        <v>50.53</v>
      </c>
      <c r="F183" s="12">
        <v>55.4</v>
      </c>
      <c r="G183" s="13"/>
      <c r="H183" s="10">
        <f t="shared" si="2"/>
        <v>52.965</v>
      </c>
    </row>
    <row r="184" s="1" customFormat="1" spans="1:8">
      <c r="A184" s="6">
        <f>COUNTIF(D$2:D184,D184)</f>
        <v>182</v>
      </c>
      <c r="B184" s="7" t="s">
        <v>371</v>
      </c>
      <c r="C184" s="7" t="s">
        <v>372</v>
      </c>
      <c r="D184" s="7" t="s">
        <v>11</v>
      </c>
      <c r="E184" s="11">
        <v>59.13</v>
      </c>
      <c r="F184" s="12">
        <v>46.77</v>
      </c>
      <c r="G184" s="13"/>
      <c r="H184" s="10">
        <f t="shared" si="2"/>
        <v>52.95</v>
      </c>
    </row>
    <row r="185" s="1" customFormat="1" spans="1:8">
      <c r="A185" s="6">
        <f>COUNTIF(D$2:D185,D185)</f>
        <v>183</v>
      </c>
      <c r="B185" s="7" t="s">
        <v>373</v>
      </c>
      <c r="C185" s="7" t="s">
        <v>374</v>
      </c>
      <c r="D185" s="7" t="s">
        <v>11</v>
      </c>
      <c r="E185" s="11">
        <v>55.32</v>
      </c>
      <c r="F185" s="12">
        <v>50.55</v>
      </c>
      <c r="G185" s="13"/>
      <c r="H185" s="10">
        <f t="shared" si="2"/>
        <v>52.935</v>
      </c>
    </row>
    <row r="186" s="1" customFormat="1" spans="1:8">
      <c r="A186" s="6">
        <f>COUNTIF(D$2:D186,D186)</f>
        <v>184</v>
      </c>
      <c r="B186" s="7" t="s">
        <v>375</v>
      </c>
      <c r="C186" s="7" t="s">
        <v>376</v>
      </c>
      <c r="D186" s="7" t="s">
        <v>11</v>
      </c>
      <c r="E186" s="11">
        <v>42.75</v>
      </c>
      <c r="F186" s="12">
        <v>63.1</v>
      </c>
      <c r="G186" s="13"/>
      <c r="H186" s="10">
        <f t="shared" si="2"/>
        <v>52.925</v>
      </c>
    </row>
    <row r="187" s="1" customFormat="1" spans="1:8">
      <c r="A187" s="6">
        <f>COUNTIF(D$2:D187,D187)</f>
        <v>185</v>
      </c>
      <c r="B187" s="7" t="s">
        <v>377</v>
      </c>
      <c r="C187" s="7" t="s">
        <v>378</v>
      </c>
      <c r="D187" s="7" t="s">
        <v>11</v>
      </c>
      <c r="E187" s="11">
        <v>48.92</v>
      </c>
      <c r="F187" s="12">
        <v>56.91</v>
      </c>
      <c r="G187" s="13"/>
      <c r="H187" s="10">
        <f t="shared" si="2"/>
        <v>52.915</v>
      </c>
    </row>
    <row r="188" s="1" customFormat="1" spans="1:8">
      <c r="A188" s="6">
        <f>COUNTIF(D$2:D188,D188)</f>
        <v>186</v>
      </c>
      <c r="B188" s="7" t="s">
        <v>379</v>
      </c>
      <c r="C188" s="7" t="s">
        <v>380</v>
      </c>
      <c r="D188" s="7" t="s">
        <v>11</v>
      </c>
      <c r="E188" s="11">
        <v>55.41</v>
      </c>
      <c r="F188" s="12">
        <v>50.36</v>
      </c>
      <c r="G188" s="13"/>
      <c r="H188" s="10">
        <f t="shared" si="2"/>
        <v>52.885</v>
      </c>
    </row>
    <row r="189" s="1" customFormat="1" spans="1:8">
      <c r="A189" s="6">
        <f>COUNTIF(D$2:D189,D189)</f>
        <v>187</v>
      </c>
      <c r="B189" s="7" t="s">
        <v>381</v>
      </c>
      <c r="C189" s="7" t="s">
        <v>382</v>
      </c>
      <c r="D189" s="7" t="s">
        <v>11</v>
      </c>
      <c r="E189" s="11">
        <v>58.08</v>
      </c>
      <c r="F189" s="12">
        <v>47.62</v>
      </c>
      <c r="G189" s="13"/>
      <c r="H189" s="10">
        <f t="shared" si="2"/>
        <v>52.85</v>
      </c>
    </row>
    <row r="190" s="1" customFormat="1" spans="1:8">
      <c r="A190" s="6">
        <f>COUNTIF(D$2:D190,D190)</f>
        <v>188</v>
      </c>
      <c r="B190" s="7" t="s">
        <v>383</v>
      </c>
      <c r="C190" s="7" t="s">
        <v>384</v>
      </c>
      <c r="D190" s="7" t="s">
        <v>11</v>
      </c>
      <c r="E190" s="11">
        <v>60.26</v>
      </c>
      <c r="F190" s="12">
        <v>45.4</v>
      </c>
      <c r="G190" s="13"/>
      <c r="H190" s="10">
        <f t="shared" si="2"/>
        <v>52.83</v>
      </c>
    </row>
    <row r="191" s="1" customFormat="1" spans="1:8">
      <c r="A191" s="6">
        <f>COUNTIF(D$2:D191,D191)</f>
        <v>189</v>
      </c>
      <c r="B191" s="7" t="s">
        <v>385</v>
      </c>
      <c r="C191" s="7" t="s">
        <v>386</v>
      </c>
      <c r="D191" s="7" t="s">
        <v>11</v>
      </c>
      <c r="E191" s="11">
        <v>63.48</v>
      </c>
      <c r="F191" s="12">
        <v>41.98</v>
      </c>
      <c r="G191" s="13"/>
      <c r="H191" s="10">
        <f t="shared" si="2"/>
        <v>52.73</v>
      </c>
    </row>
    <row r="192" s="1" customFormat="1" spans="1:8">
      <c r="A192" s="6">
        <f>COUNTIF(D$2:D192,D192)</f>
        <v>190</v>
      </c>
      <c r="B192" s="7" t="s">
        <v>387</v>
      </c>
      <c r="C192" s="7" t="s">
        <v>388</v>
      </c>
      <c r="D192" s="7" t="s">
        <v>11</v>
      </c>
      <c r="E192" s="11">
        <v>43.15</v>
      </c>
      <c r="F192" s="12">
        <v>62.31</v>
      </c>
      <c r="G192" s="13"/>
      <c r="H192" s="10">
        <f t="shared" si="2"/>
        <v>52.73</v>
      </c>
    </row>
    <row r="193" s="1" customFormat="1" spans="1:8">
      <c r="A193" s="6">
        <f>COUNTIF(D$2:D193,D193)</f>
        <v>191</v>
      </c>
      <c r="B193" s="7" t="s">
        <v>389</v>
      </c>
      <c r="C193" s="7" t="s">
        <v>390</v>
      </c>
      <c r="D193" s="7" t="s">
        <v>11</v>
      </c>
      <c r="E193" s="11">
        <v>48.57</v>
      </c>
      <c r="F193" s="12">
        <v>56.82</v>
      </c>
      <c r="G193" s="13"/>
      <c r="H193" s="10">
        <f t="shared" si="2"/>
        <v>52.695</v>
      </c>
    </row>
    <row r="194" s="1" customFormat="1" spans="1:8">
      <c r="A194" s="6">
        <f>COUNTIF(D$2:D194,D194)</f>
        <v>192</v>
      </c>
      <c r="B194" s="7" t="s">
        <v>391</v>
      </c>
      <c r="C194" s="7" t="s">
        <v>392</v>
      </c>
      <c r="D194" s="7" t="s">
        <v>11</v>
      </c>
      <c r="E194" s="11">
        <v>58.12</v>
      </c>
      <c r="F194" s="12">
        <v>47.18</v>
      </c>
      <c r="G194" s="13"/>
      <c r="H194" s="10">
        <f t="shared" si="2"/>
        <v>52.65</v>
      </c>
    </row>
    <row r="195" s="1" customFormat="1" spans="1:8">
      <c r="A195" s="6">
        <f>COUNTIF(D$2:D195,D195)</f>
        <v>193</v>
      </c>
      <c r="B195" s="7" t="s">
        <v>393</v>
      </c>
      <c r="C195" s="7" t="s">
        <v>394</v>
      </c>
      <c r="D195" s="7" t="s">
        <v>11</v>
      </c>
      <c r="E195" s="11">
        <v>45.75</v>
      </c>
      <c r="F195" s="12">
        <v>59.46</v>
      </c>
      <c r="G195" s="13"/>
      <c r="H195" s="10">
        <f t="shared" si="2"/>
        <v>52.605</v>
      </c>
    </row>
    <row r="196" s="1" customFormat="1" spans="1:8">
      <c r="A196" s="6">
        <f>COUNTIF(D$2:D196,D196)</f>
        <v>194</v>
      </c>
      <c r="B196" s="7" t="s">
        <v>395</v>
      </c>
      <c r="C196" s="7" t="s">
        <v>396</v>
      </c>
      <c r="D196" s="7" t="s">
        <v>11</v>
      </c>
      <c r="E196" s="11">
        <v>50.14</v>
      </c>
      <c r="F196" s="12">
        <v>54.99</v>
      </c>
      <c r="G196" s="13"/>
      <c r="H196" s="10">
        <f t="shared" ref="H196:H259" si="3">SUM(E196:G196)/2</f>
        <v>52.565</v>
      </c>
    </row>
    <row r="197" s="1" customFormat="1" spans="1:8">
      <c r="A197" s="6">
        <f>COUNTIF(D$2:D197,D197)</f>
        <v>195</v>
      </c>
      <c r="B197" s="7" t="s">
        <v>397</v>
      </c>
      <c r="C197" s="7" t="s">
        <v>398</v>
      </c>
      <c r="D197" s="7" t="s">
        <v>11</v>
      </c>
      <c r="E197" s="11">
        <v>59.77</v>
      </c>
      <c r="F197" s="12">
        <v>45.32</v>
      </c>
      <c r="G197" s="13"/>
      <c r="H197" s="10">
        <f t="shared" si="3"/>
        <v>52.545</v>
      </c>
    </row>
    <row r="198" s="1" customFormat="1" spans="1:8">
      <c r="A198" s="6">
        <f>COUNTIF(D$2:D198,D198)</f>
        <v>196</v>
      </c>
      <c r="B198" s="7" t="s">
        <v>399</v>
      </c>
      <c r="C198" s="7" t="s">
        <v>400</v>
      </c>
      <c r="D198" s="7" t="s">
        <v>11</v>
      </c>
      <c r="E198" s="11">
        <v>42.93</v>
      </c>
      <c r="F198" s="12">
        <v>62.09</v>
      </c>
      <c r="G198" s="13"/>
      <c r="H198" s="10">
        <f t="shared" si="3"/>
        <v>52.51</v>
      </c>
    </row>
    <row r="199" s="1" customFormat="1" spans="1:8">
      <c r="A199" s="6">
        <f>COUNTIF(D$2:D199,D199)</f>
        <v>197</v>
      </c>
      <c r="B199" s="7" t="s">
        <v>401</v>
      </c>
      <c r="C199" s="7" t="s">
        <v>402</v>
      </c>
      <c r="D199" s="7" t="s">
        <v>11</v>
      </c>
      <c r="E199" s="11">
        <v>50.87</v>
      </c>
      <c r="F199" s="12">
        <v>53.67</v>
      </c>
      <c r="G199" s="13"/>
      <c r="H199" s="10">
        <f t="shared" si="3"/>
        <v>52.27</v>
      </c>
    </row>
    <row r="200" s="1" customFormat="1" spans="1:8">
      <c r="A200" s="6">
        <f>COUNTIF(D$2:D200,D200)</f>
        <v>198</v>
      </c>
      <c r="B200" s="7" t="s">
        <v>403</v>
      </c>
      <c r="C200" s="7" t="s">
        <v>404</v>
      </c>
      <c r="D200" s="7" t="s">
        <v>11</v>
      </c>
      <c r="E200" s="11">
        <v>59.59</v>
      </c>
      <c r="F200" s="12">
        <v>44.88</v>
      </c>
      <c r="G200" s="13"/>
      <c r="H200" s="10">
        <f t="shared" si="3"/>
        <v>52.235</v>
      </c>
    </row>
    <row r="201" s="1" customFormat="1" spans="1:8">
      <c r="A201" s="6">
        <f>COUNTIF(D$2:D201,D201)</f>
        <v>199</v>
      </c>
      <c r="B201" s="7" t="s">
        <v>405</v>
      </c>
      <c r="C201" s="7" t="s">
        <v>406</v>
      </c>
      <c r="D201" s="7" t="s">
        <v>11</v>
      </c>
      <c r="E201" s="11">
        <v>48.36</v>
      </c>
      <c r="F201" s="12">
        <v>56.03</v>
      </c>
      <c r="G201" s="13"/>
      <c r="H201" s="10">
        <f t="shared" si="3"/>
        <v>52.195</v>
      </c>
    </row>
    <row r="202" s="1" customFormat="1" spans="1:8">
      <c r="A202" s="6">
        <f>COUNTIF(D$2:D202,D202)</f>
        <v>200</v>
      </c>
      <c r="B202" s="7" t="s">
        <v>407</v>
      </c>
      <c r="C202" s="7" t="s">
        <v>408</v>
      </c>
      <c r="D202" s="7" t="s">
        <v>11</v>
      </c>
      <c r="E202" s="11">
        <v>59.71</v>
      </c>
      <c r="F202" s="12">
        <v>44.66</v>
      </c>
      <c r="G202" s="13"/>
      <c r="H202" s="10">
        <f t="shared" si="3"/>
        <v>52.185</v>
      </c>
    </row>
    <row r="203" s="1" customFormat="1" spans="1:8">
      <c r="A203" s="6">
        <f>COUNTIF(D$2:D203,D203)</f>
        <v>201</v>
      </c>
      <c r="B203" s="7" t="s">
        <v>409</v>
      </c>
      <c r="C203" s="7" t="s">
        <v>410</v>
      </c>
      <c r="D203" s="7" t="s">
        <v>11</v>
      </c>
      <c r="E203" s="11">
        <v>48.6</v>
      </c>
      <c r="F203" s="12">
        <v>55.65</v>
      </c>
      <c r="G203" s="13"/>
      <c r="H203" s="10">
        <f t="shared" si="3"/>
        <v>52.125</v>
      </c>
    </row>
    <row r="204" s="1" customFormat="1" spans="1:8">
      <c r="A204" s="6">
        <f>COUNTIF(D$2:D204,D204)</f>
        <v>202</v>
      </c>
      <c r="B204" s="7" t="s">
        <v>411</v>
      </c>
      <c r="C204" s="7" t="s">
        <v>412</v>
      </c>
      <c r="D204" s="7" t="s">
        <v>11</v>
      </c>
      <c r="E204" s="11">
        <v>53.16</v>
      </c>
      <c r="F204" s="12">
        <v>51.05</v>
      </c>
      <c r="G204" s="13"/>
      <c r="H204" s="10">
        <f t="shared" si="3"/>
        <v>52.105</v>
      </c>
    </row>
    <row r="205" s="1" customFormat="1" spans="1:8">
      <c r="A205" s="6">
        <f>COUNTIF(D$2:D205,D205)</f>
        <v>203</v>
      </c>
      <c r="B205" s="7" t="s">
        <v>413</v>
      </c>
      <c r="C205" s="7" t="s">
        <v>414</v>
      </c>
      <c r="D205" s="7" t="s">
        <v>11</v>
      </c>
      <c r="E205" s="11">
        <v>59.1</v>
      </c>
      <c r="F205" s="12">
        <v>45.05</v>
      </c>
      <c r="G205" s="13"/>
      <c r="H205" s="10">
        <f t="shared" si="3"/>
        <v>52.075</v>
      </c>
    </row>
    <row r="206" s="1" customFormat="1" spans="1:8">
      <c r="A206" s="6">
        <f>COUNTIF(D$2:D206,D206)</f>
        <v>204</v>
      </c>
      <c r="B206" s="7" t="s">
        <v>415</v>
      </c>
      <c r="C206" s="7" t="s">
        <v>416</v>
      </c>
      <c r="D206" s="7" t="s">
        <v>11</v>
      </c>
      <c r="E206" s="11">
        <v>55.95</v>
      </c>
      <c r="F206" s="12">
        <v>48.03</v>
      </c>
      <c r="G206" s="13"/>
      <c r="H206" s="10">
        <f t="shared" si="3"/>
        <v>51.99</v>
      </c>
    </row>
    <row r="207" s="1" customFormat="1" spans="1:8">
      <c r="A207" s="6">
        <f>COUNTIF(D$2:D207,D207)</f>
        <v>205</v>
      </c>
      <c r="B207" s="7" t="s">
        <v>417</v>
      </c>
      <c r="C207" s="7" t="s">
        <v>418</v>
      </c>
      <c r="D207" s="7" t="s">
        <v>11</v>
      </c>
      <c r="E207" s="11">
        <v>53.11</v>
      </c>
      <c r="F207" s="12">
        <v>50.86</v>
      </c>
      <c r="G207" s="13"/>
      <c r="H207" s="10">
        <f t="shared" si="3"/>
        <v>51.985</v>
      </c>
    </row>
    <row r="208" s="1" customFormat="1" spans="1:8">
      <c r="A208" s="6">
        <f>COUNTIF(D$2:D208,D208)</f>
        <v>206</v>
      </c>
      <c r="B208" s="7" t="s">
        <v>419</v>
      </c>
      <c r="C208" s="7" t="s">
        <v>420</v>
      </c>
      <c r="D208" s="7" t="s">
        <v>11</v>
      </c>
      <c r="E208" s="11">
        <v>54.54</v>
      </c>
      <c r="F208" s="12">
        <v>49.26</v>
      </c>
      <c r="G208" s="13"/>
      <c r="H208" s="10">
        <f t="shared" si="3"/>
        <v>51.9</v>
      </c>
    </row>
    <row r="209" s="1" customFormat="1" spans="1:8">
      <c r="A209" s="6">
        <f>COUNTIF(D$2:D209,D209)</f>
        <v>207</v>
      </c>
      <c r="B209" s="7" t="s">
        <v>421</v>
      </c>
      <c r="C209" s="7" t="s">
        <v>422</v>
      </c>
      <c r="D209" s="7" t="s">
        <v>11</v>
      </c>
      <c r="E209" s="11">
        <v>46.61</v>
      </c>
      <c r="F209" s="12">
        <v>57.18</v>
      </c>
      <c r="G209" s="13"/>
      <c r="H209" s="10">
        <f t="shared" si="3"/>
        <v>51.895</v>
      </c>
    </row>
    <row r="210" s="1" customFormat="1" spans="1:8">
      <c r="A210" s="6">
        <f>COUNTIF(D$2:D210,D210)</f>
        <v>208</v>
      </c>
      <c r="B210" s="7" t="s">
        <v>423</v>
      </c>
      <c r="C210" s="7" t="s">
        <v>424</v>
      </c>
      <c r="D210" s="7" t="s">
        <v>11</v>
      </c>
      <c r="E210" s="11">
        <v>50.8</v>
      </c>
      <c r="F210" s="12">
        <v>52.88</v>
      </c>
      <c r="G210" s="13"/>
      <c r="H210" s="10">
        <f t="shared" si="3"/>
        <v>51.84</v>
      </c>
    </row>
    <row r="211" s="1" customFormat="1" spans="1:8">
      <c r="A211" s="6">
        <f>COUNTIF(D$2:D211,D211)</f>
        <v>209</v>
      </c>
      <c r="B211" s="7" t="s">
        <v>425</v>
      </c>
      <c r="C211" s="7" t="s">
        <v>426</v>
      </c>
      <c r="D211" s="7" t="s">
        <v>11</v>
      </c>
      <c r="E211" s="11">
        <v>51.16</v>
      </c>
      <c r="F211" s="12">
        <v>52.36</v>
      </c>
      <c r="G211" s="13"/>
      <c r="H211" s="10">
        <f t="shared" si="3"/>
        <v>51.76</v>
      </c>
    </row>
    <row r="212" s="1" customFormat="1" spans="1:8">
      <c r="A212" s="6">
        <f>COUNTIF(D$2:D212,D212)</f>
        <v>210</v>
      </c>
      <c r="B212" s="7" t="s">
        <v>427</v>
      </c>
      <c r="C212" s="7" t="s">
        <v>428</v>
      </c>
      <c r="D212" s="7" t="s">
        <v>11</v>
      </c>
      <c r="E212" s="11">
        <v>58.4</v>
      </c>
      <c r="F212" s="12">
        <v>45.1</v>
      </c>
      <c r="G212" s="13"/>
      <c r="H212" s="10">
        <f t="shared" si="3"/>
        <v>51.75</v>
      </c>
    </row>
    <row r="213" s="1" customFormat="1" spans="1:8">
      <c r="A213" s="6">
        <f>COUNTIF(D$2:D213,D213)</f>
        <v>211</v>
      </c>
      <c r="B213" s="7" t="s">
        <v>429</v>
      </c>
      <c r="C213" s="7" t="s">
        <v>430</v>
      </c>
      <c r="D213" s="7" t="s">
        <v>11</v>
      </c>
      <c r="E213" s="11">
        <v>56.86</v>
      </c>
      <c r="F213" s="12">
        <v>46.58</v>
      </c>
      <c r="G213" s="13"/>
      <c r="H213" s="10">
        <f t="shared" si="3"/>
        <v>51.72</v>
      </c>
    </row>
    <row r="214" s="1" customFormat="1" spans="1:8">
      <c r="A214" s="6">
        <f>COUNTIF(D$2:D214,D214)</f>
        <v>212</v>
      </c>
      <c r="B214" s="7" t="s">
        <v>431</v>
      </c>
      <c r="C214" s="7" t="s">
        <v>432</v>
      </c>
      <c r="D214" s="7" t="s">
        <v>11</v>
      </c>
      <c r="E214" s="11">
        <v>45.86</v>
      </c>
      <c r="F214" s="12">
        <v>57.56</v>
      </c>
      <c r="G214" s="13"/>
      <c r="H214" s="10">
        <f t="shared" si="3"/>
        <v>51.71</v>
      </c>
    </row>
    <row r="215" s="1" customFormat="1" spans="1:8">
      <c r="A215" s="6">
        <f>COUNTIF(D$2:D215,D215)</f>
        <v>213</v>
      </c>
      <c r="B215" s="7" t="s">
        <v>433</v>
      </c>
      <c r="C215" s="7" t="s">
        <v>434</v>
      </c>
      <c r="D215" s="7" t="s">
        <v>11</v>
      </c>
      <c r="E215" s="11">
        <v>54.97</v>
      </c>
      <c r="F215" s="12">
        <v>48.44</v>
      </c>
      <c r="G215" s="13"/>
      <c r="H215" s="10">
        <f t="shared" si="3"/>
        <v>51.705</v>
      </c>
    </row>
    <row r="216" s="1" customFormat="1" spans="1:8">
      <c r="A216" s="6">
        <f>COUNTIF(D$2:D216,D216)</f>
        <v>214</v>
      </c>
      <c r="B216" s="7" t="s">
        <v>435</v>
      </c>
      <c r="C216" s="7" t="s">
        <v>436</v>
      </c>
      <c r="D216" s="7" t="s">
        <v>11</v>
      </c>
      <c r="E216" s="11">
        <v>54.6</v>
      </c>
      <c r="F216" s="12">
        <v>48.74</v>
      </c>
      <c r="G216" s="13"/>
      <c r="H216" s="10">
        <f t="shared" si="3"/>
        <v>51.67</v>
      </c>
    </row>
    <row r="217" s="1" customFormat="1" spans="1:8">
      <c r="A217" s="6">
        <f>COUNTIF(D$2:D217,D217)</f>
        <v>215</v>
      </c>
      <c r="B217" s="7" t="s">
        <v>437</v>
      </c>
      <c r="C217" s="7" t="s">
        <v>438</v>
      </c>
      <c r="D217" s="7" t="s">
        <v>11</v>
      </c>
      <c r="E217" s="11">
        <v>49.31</v>
      </c>
      <c r="F217" s="12">
        <v>53.92</v>
      </c>
      <c r="G217" s="13"/>
      <c r="H217" s="10">
        <f t="shared" si="3"/>
        <v>51.615</v>
      </c>
    </row>
    <row r="218" s="1" customFormat="1" spans="1:8">
      <c r="A218" s="6">
        <f>COUNTIF(D$2:D218,D218)</f>
        <v>216</v>
      </c>
      <c r="B218" s="7" t="s">
        <v>439</v>
      </c>
      <c r="C218" s="7" t="s">
        <v>440</v>
      </c>
      <c r="D218" s="7" t="s">
        <v>11</v>
      </c>
      <c r="E218" s="11">
        <v>55.26</v>
      </c>
      <c r="F218" s="12">
        <v>47.84</v>
      </c>
      <c r="G218" s="13"/>
      <c r="H218" s="10">
        <f t="shared" si="3"/>
        <v>51.55</v>
      </c>
    </row>
    <row r="219" s="1" customFormat="1" spans="1:8">
      <c r="A219" s="6">
        <f>COUNTIF(D$2:D219,D219)</f>
        <v>217</v>
      </c>
      <c r="B219" s="7" t="s">
        <v>441</v>
      </c>
      <c r="C219" s="7" t="s">
        <v>442</v>
      </c>
      <c r="D219" s="7" t="s">
        <v>11</v>
      </c>
      <c r="E219" s="11">
        <v>57.21</v>
      </c>
      <c r="F219" s="12">
        <v>45.87</v>
      </c>
      <c r="G219" s="13"/>
      <c r="H219" s="10">
        <f t="shared" si="3"/>
        <v>51.54</v>
      </c>
    </row>
    <row r="220" s="1" customFormat="1" spans="1:8">
      <c r="A220" s="6">
        <f>COUNTIF(D$2:D220,D220)</f>
        <v>218</v>
      </c>
      <c r="B220" s="7" t="s">
        <v>443</v>
      </c>
      <c r="C220" s="7" t="s">
        <v>444</v>
      </c>
      <c r="D220" s="7" t="s">
        <v>11</v>
      </c>
      <c r="E220" s="11">
        <v>46.65</v>
      </c>
      <c r="F220" s="12">
        <v>56.3</v>
      </c>
      <c r="G220" s="13"/>
      <c r="H220" s="10">
        <f t="shared" si="3"/>
        <v>51.475</v>
      </c>
    </row>
    <row r="221" s="1" customFormat="1" spans="1:8">
      <c r="A221" s="6">
        <f>COUNTIF(D$2:D221,D221)</f>
        <v>219</v>
      </c>
      <c r="B221" s="7" t="s">
        <v>445</v>
      </c>
      <c r="C221" s="7" t="s">
        <v>446</v>
      </c>
      <c r="D221" s="7" t="s">
        <v>11</v>
      </c>
      <c r="E221" s="11">
        <v>53.38</v>
      </c>
      <c r="F221" s="12">
        <v>49.46</v>
      </c>
      <c r="G221" s="13"/>
      <c r="H221" s="10">
        <f t="shared" si="3"/>
        <v>51.42</v>
      </c>
    </row>
    <row r="222" s="1" customFormat="1" spans="1:8">
      <c r="A222" s="6">
        <f>COUNTIF(D$2:D222,D222)</f>
        <v>220</v>
      </c>
      <c r="B222" s="7" t="s">
        <v>447</v>
      </c>
      <c r="C222" s="7" t="s">
        <v>448</v>
      </c>
      <c r="D222" s="7" t="s">
        <v>11</v>
      </c>
      <c r="E222" s="11">
        <v>49.69</v>
      </c>
      <c r="F222" s="12">
        <v>53.1</v>
      </c>
      <c r="G222" s="13"/>
      <c r="H222" s="10">
        <f t="shared" si="3"/>
        <v>51.395</v>
      </c>
    </row>
    <row r="223" s="1" customFormat="1" spans="1:8">
      <c r="A223" s="6">
        <f>COUNTIF(D$2:D223,D223)</f>
        <v>221</v>
      </c>
      <c r="B223" s="7" t="s">
        <v>449</v>
      </c>
      <c r="C223" s="7" t="s">
        <v>450</v>
      </c>
      <c r="D223" s="7" t="s">
        <v>11</v>
      </c>
      <c r="E223" s="11">
        <v>53.66</v>
      </c>
      <c r="F223" s="12">
        <v>48.99</v>
      </c>
      <c r="G223" s="13"/>
      <c r="H223" s="10">
        <f t="shared" si="3"/>
        <v>51.325</v>
      </c>
    </row>
    <row r="224" s="1" customFormat="1" spans="1:8">
      <c r="A224" s="6">
        <f>COUNTIF(D$2:D224,D224)</f>
        <v>222</v>
      </c>
      <c r="B224" s="7" t="s">
        <v>451</v>
      </c>
      <c r="C224" s="7" t="s">
        <v>452</v>
      </c>
      <c r="D224" s="7" t="s">
        <v>11</v>
      </c>
      <c r="E224" s="11">
        <v>51</v>
      </c>
      <c r="F224" s="12">
        <v>51.62</v>
      </c>
      <c r="G224" s="13"/>
      <c r="H224" s="10">
        <f t="shared" si="3"/>
        <v>51.31</v>
      </c>
    </row>
    <row r="225" s="1" customFormat="1" spans="1:8">
      <c r="A225" s="6">
        <f>COUNTIF(D$2:D225,D225)</f>
        <v>223</v>
      </c>
      <c r="B225" s="7" t="s">
        <v>453</v>
      </c>
      <c r="C225" s="7" t="s">
        <v>454</v>
      </c>
      <c r="D225" s="7" t="s">
        <v>11</v>
      </c>
      <c r="E225" s="11">
        <v>54.04</v>
      </c>
      <c r="F225" s="12">
        <v>48.42</v>
      </c>
      <c r="G225" s="13"/>
      <c r="H225" s="10">
        <f t="shared" si="3"/>
        <v>51.23</v>
      </c>
    </row>
    <row r="226" s="1" customFormat="1" spans="1:8">
      <c r="A226" s="6">
        <f>COUNTIF(D$2:D226,D226)</f>
        <v>224</v>
      </c>
      <c r="B226" s="7" t="s">
        <v>455</v>
      </c>
      <c r="C226" s="7" t="s">
        <v>456</v>
      </c>
      <c r="D226" s="7" t="s">
        <v>11</v>
      </c>
      <c r="E226" s="11">
        <v>46.56</v>
      </c>
      <c r="F226" s="12">
        <v>55.89</v>
      </c>
      <c r="G226" s="13"/>
      <c r="H226" s="10">
        <f t="shared" si="3"/>
        <v>51.225</v>
      </c>
    </row>
    <row r="227" s="1" customFormat="1" spans="1:8">
      <c r="A227" s="6">
        <f>COUNTIF(D$2:D227,D227)</f>
        <v>225</v>
      </c>
      <c r="B227" s="7" t="s">
        <v>457</v>
      </c>
      <c r="C227" s="7" t="s">
        <v>458</v>
      </c>
      <c r="D227" s="7" t="s">
        <v>11</v>
      </c>
      <c r="E227" s="11">
        <v>56.97</v>
      </c>
      <c r="F227" s="12">
        <v>45.46</v>
      </c>
      <c r="G227" s="13"/>
      <c r="H227" s="10">
        <f t="shared" si="3"/>
        <v>51.215</v>
      </c>
    </row>
    <row r="228" s="1" customFormat="1" spans="1:8">
      <c r="A228" s="6">
        <f>COUNTIF(D$2:D228,D228)</f>
        <v>226</v>
      </c>
      <c r="B228" s="7" t="s">
        <v>459</v>
      </c>
      <c r="C228" s="7" t="s">
        <v>460</v>
      </c>
      <c r="D228" s="7" t="s">
        <v>11</v>
      </c>
      <c r="E228" s="11">
        <v>49.55</v>
      </c>
      <c r="F228" s="12">
        <v>52.8</v>
      </c>
      <c r="G228" s="13"/>
      <c r="H228" s="10">
        <f t="shared" si="3"/>
        <v>51.175</v>
      </c>
    </row>
    <row r="229" s="1" customFormat="1" spans="1:8">
      <c r="A229" s="6">
        <f>COUNTIF(D$2:D229,D229)</f>
        <v>227</v>
      </c>
      <c r="B229" s="7" t="s">
        <v>461</v>
      </c>
      <c r="C229" s="7" t="s">
        <v>462</v>
      </c>
      <c r="D229" s="7" t="s">
        <v>11</v>
      </c>
      <c r="E229" s="11">
        <v>60.53</v>
      </c>
      <c r="F229" s="12">
        <v>41.65</v>
      </c>
      <c r="G229" s="13"/>
      <c r="H229" s="10">
        <f t="shared" si="3"/>
        <v>51.09</v>
      </c>
    </row>
    <row r="230" s="1" customFormat="1" spans="1:8">
      <c r="A230" s="6">
        <f>COUNTIF(D$2:D230,D230)</f>
        <v>228</v>
      </c>
      <c r="B230" s="7" t="s">
        <v>463</v>
      </c>
      <c r="C230" s="7" t="s">
        <v>464</v>
      </c>
      <c r="D230" s="7" t="s">
        <v>11</v>
      </c>
      <c r="E230" s="11">
        <v>61.59</v>
      </c>
      <c r="F230" s="12">
        <v>40.58</v>
      </c>
      <c r="G230" s="13"/>
      <c r="H230" s="10">
        <f t="shared" si="3"/>
        <v>51.085</v>
      </c>
    </row>
    <row r="231" s="1" customFormat="1" spans="1:8">
      <c r="A231" s="6">
        <f>COUNTIF(D$2:D231,D231)</f>
        <v>229</v>
      </c>
      <c r="B231" s="7" t="s">
        <v>465</v>
      </c>
      <c r="C231" s="7" t="s">
        <v>466</v>
      </c>
      <c r="D231" s="7" t="s">
        <v>11</v>
      </c>
      <c r="E231" s="11">
        <v>51.82</v>
      </c>
      <c r="F231" s="12">
        <v>50.28</v>
      </c>
      <c r="G231" s="13"/>
      <c r="H231" s="10">
        <f t="shared" si="3"/>
        <v>51.05</v>
      </c>
    </row>
    <row r="232" s="1" customFormat="1" spans="1:8">
      <c r="A232" s="6">
        <f>COUNTIF(D$2:D232,D232)</f>
        <v>230</v>
      </c>
      <c r="B232" s="7" t="s">
        <v>467</v>
      </c>
      <c r="C232" s="7" t="s">
        <v>468</v>
      </c>
      <c r="D232" s="7" t="s">
        <v>11</v>
      </c>
      <c r="E232" s="11">
        <v>45.17</v>
      </c>
      <c r="F232" s="12">
        <v>56.91</v>
      </c>
      <c r="G232" s="13"/>
      <c r="H232" s="10">
        <f t="shared" si="3"/>
        <v>51.04</v>
      </c>
    </row>
    <row r="233" s="1" customFormat="1" spans="1:8">
      <c r="A233" s="6">
        <f>COUNTIF(D$2:D233,D233)</f>
        <v>231</v>
      </c>
      <c r="B233" s="7" t="s">
        <v>469</v>
      </c>
      <c r="C233" s="7" t="s">
        <v>470</v>
      </c>
      <c r="D233" s="7" t="s">
        <v>11</v>
      </c>
      <c r="E233" s="11">
        <v>57.05</v>
      </c>
      <c r="F233" s="12">
        <v>44.94</v>
      </c>
      <c r="G233" s="13"/>
      <c r="H233" s="10">
        <f t="shared" si="3"/>
        <v>50.995</v>
      </c>
    </row>
    <row r="234" s="1" customFormat="1" spans="1:8">
      <c r="A234" s="6">
        <f>COUNTIF(D$2:D234,D234)</f>
        <v>232</v>
      </c>
      <c r="B234" s="7" t="s">
        <v>471</v>
      </c>
      <c r="C234" s="7" t="s">
        <v>472</v>
      </c>
      <c r="D234" s="7" t="s">
        <v>11</v>
      </c>
      <c r="E234" s="11">
        <v>53.79</v>
      </c>
      <c r="F234" s="12">
        <v>48.17</v>
      </c>
      <c r="G234" s="13"/>
      <c r="H234" s="10">
        <f t="shared" si="3"/>
        <v>50.98</v>
      </c>
    </row>
    <row r="235" s="1" customFormat="1" spans="1:8">
      <c r="A235" s="6">
        <f>COUNTIF(D$2:D235,D235)</f>
        <v>233</v>
      </c>
      <c r="B235" s="7" t="s">
        <v>473</v>
      </c>
      <c r="C235" s="7" t="s">
        <v>474</v>
      </c>
      <c r="D235" s="7" t="s">
        <v>11</v>
      </c>
      <c r="E235" s="11">
        <v>47.65</v>
      </c>
      <c r="F235" s="12">
        <v>54.22</v>
      </c>
      <c r="G235" s="13"/>
      <c r="H235" s="10">
        <f t="shared" si="3"/>
        <v>50.935</v>
      </c>
    </row>
    <row r="236" s="1" customFormat="1" spans="1:8">
      <c r="A236" s="6">
        <f>COUNTIF(D$2:D236,D236)</f>
        <v>234</v>
      </c>
      <c r="B236" s="7" t="s">
        <v>475</v>
      </c>
      <c r="C236" s="7" t="s">
        <v>476</v>
      </c>
      <c r="D236" s="7" t="s">
        <v>11</v>
      </c>
      <c r="E236" s="11">
        <v>50.75</v>
      </c>
      <c r="F236" s="12">
        <v>51.02</v>
      </c>
      <c r="G236" s="13"/>
      <c r="H236" s="10">
        <f t="shared" si="3"/>
        <v>50.885</v>
      </c>
    </row>
    <row r="237" s="1" customFormat="1" spans="1:8">
      <c r="A237" s="6">
        <f>COUNTIF(D$2:D237,D237)</f>
        <v>235</v>
      </c>
      <c r="B237" s="7" t="s">
        <v>477</v>
      </c>
      <c r="C237" s="7" t="s">
        <v>478</v>
      </c>
      <c r="D237" s="7" t="s">
        <v>11</v>
      </c>
      <c r="E237" s="11">
        <v>49.94</v>
      </c>
      <c r="F237" s="12">
        <v>51.59</v>
      </c>
      <c r="G237" s="13"/>
      <c r="H237" s="10">
        <f t="shared" si="3"/>
        <v>50.765</v>
      </c>
    </row>
    <row r="238" s="1" customFormat="1" spans="1:8">
      <c r="A238" s="6">
        <f>COUNTIF(D$2:D238,D238)</f>
        <v>236</v>
      </c>
      <c r="B238" s="7" t="s">
        <v>479</v>
      </c>
      <c r="C238" s="7" t="s">
        <v>480</v>
      </c>
      <c r="D238" s="7" t="s">
        <v>11</v>
      </c>
      <c r="E238" s="11">
        <v>48.98</v>
      </c>
      <c r="F238" s="12">
        <v>52.41</v>
      </c>
      <c r="G238" s="13"/>
      <c r="H238" s="10">
        <f t="shared" si="3"/>
        <v>50.695</v>
      </c>
    </row>
    <row r="239" s="1" customFormat="1" spans="1:8">
      <c r="A239" s="6">
        <f>COUNTIF(D$2:D239,D239)</f>
        <v>237</v>
      </c>
      <c r="B239" s="7" t="s">
        <v>481</v>
      </c>
      <c r="C239" s="7" t="s">
        <v>482</v>
      </c>
      <c r="D239" s="7" t="s">
        <v>11</v>
      </c>
      <c r="E239" s="11">
        <v>50.35</v>
      </c>
      <c r="F239" s="12">
        <v>50.99</v>
      </c>
      <c r="G239" s="13"/>
      <c r="H239" s="10">
        <f t="shared" si="3"/>
        <v>50.67</v>
      </c>
    </row>
    <row r="240" s="1" customFormat="1" spans="1:8">
      <c r="A240" s="6">
        <f>COUNTIF(D$2:D240,D240)</f>
        <v>238</v>
      </c>
      <c r="B240" s="7" t="s">
        <v>483</v>
      </c>
      <c r="C240" s="7" t="s">
        <v>484</v>
      </c>
      <c r="D240" s="7" t="s">
        <v>11</v>
      </c>
      <c r="E240" s="11">
        <v>52.67</v>
      </c>
      <c r="F240" s="12">
        <v>48.58</v>
      </c>
      <c r="G240" s="13"/>
      <c r="H240" s="10">
        <f t="shared" si="3"/>
        <v>50.625</v>
      </c>
    </row>
    <row r="241" s="1" customFormat="1" spans="1:8">
      <c r="A241" s="6">
        <f>COUNTIF(D$2:D241,D241)</f>
        <v>239</v>
      </c>
      <c r="B241" s="7" t="s">
        <v>485</v>
      </c>
      <c r="C241" s="7" t="s">
        <v>486</v>
      </c>
      <c r="D241" s="7" t="s">
        <v>11</v>
      </c>
      <c r="E241" s="11">
        <v>46.46</v>
      </c>
      <c r="F241" s="12">
        <v>54.77</v>
      </c>
      <c r="G241" s="13"/>
      <c r="H241" s="10">
        <f t="shared" si="3"/>
        <v>50.615</v>
      </c>
    </row>
    <row r="242" s="1" customFormat="1" spans="1:8">
      <c r="A242" s="6">
        <f>COUNTIF(D$2:D242,D242)</f>
        <v>240</v>
      </c>
      <c r="B242" s="7" t="s">
        <v>487</v>
      </c>
      <c r="C242" s="7" t="s">
        <v>488</v>
      </c>
      <c r="D242" s="7" t="s">
        <v>11</v>
      </c>
      <c r="E242" s="11">
        <v>50.49</v>
      </c>
      <c r="F242" s="12">
        <v>50.74</v>
      </c>
      <c r="G242" s="13"/>
      <c r="H242" s="10">
        <f t="shared" si="3"/>
        <v>50.615</v>
      </c>
    </row>
    <row r="243" s="1" customFormat="1" spans="1:8">
      <c r="A243" s="6">
        <f>COUNTIF(D$2:D243,D243)</f>
        <v>241</v>
      </c>
      <c r="B243" s="7" t="s">
        <v>489</v>
      </c>
      <c r="C243" s="7" t="s">
        <v>490</v>
      </c>
      <c r="D243" s="7" t="s">
        <v>11</v>
      </c>
      <c r="E243" s="11">
        <v>50.09</v>
      </c>
      <c r="F243" s="12">
        <v>51.13</v>
      </c>
      <c r="G243" s="13"/>
      <c r="H243" s="10">
        <f t="shared" si="3"/>
        <v>50.61</v>
      </c>
    </row>
    <row r="244" s="1" customFormat="1" spans="1:8">
      <c r="A244" s="6">
        <f>COUNTIF(D$2:D244,D244)</f>
        <v>242</v>
      </c>
      <c r="B244" s="7" t="s">
        <v>491</v>
      </c>
      <c r="C244" s="7" t="s">
        <v>492</v>
      </c>
      <c r="D244" s="7" t="s">
        <v>11</v>
      </c>
      <c r="E244" s="11">
        <v>50.7</v>
      </c>
      <c r="F244" s="12">
        <v>50.2</v>
      </c>
      <c r="G244" s="13"/>
      <c r="H244" s="10">
        <f t="shared" si="3"/>
        <v>50.45</v>
      </c>
    </row>
    <row r="245" s="1" customFormat="1" spans="1:8">
      <c r="A245" s="6">
        <f>COUNTIF(D$2:D245,D245)</f>
        <v>243</v>
      </c>
      <c r="B245" s="7" t="s">
        <v>493</v>
      </c>
      <c r="C245" s="7" t="s">
        <v>494</v>
      </c>
      <c r="D245" s="7" t="s">
        <v>11</v>
      </c>
      <c r="E245" s="11">
        <v>45.62</v>
      </c>
      <c r="F245" s="12">
        <v>55.1</v>
      </c>
      <c r="G245" s="13"/>
      <c r="H245" s="10">
        <f t="shared" si="3"/>
        <v>50.36</v>
      </c>
    </row>
    <row r="246" s="1" customFormat="1" spans="1:8">
      <c r="A246" s="6">
        <f>COUNTIF(D$2:D246,D246)</f>
        <v>244</v>
      </c>
      <c r="B246" s="7" t="s">
        <v>495</v>
      </c>
      <c r="C246" s="7" t="s">
        <v>496</v>
      </c>
      <c r="D246" s="7" t="s">
        <v>11</v>
      </c>
      <c r="E246" s="11">
        <v>44.12</v>
      </c>
      <c r="F246" s="12">
        <v>56.44</v>
      </c>
      <c r="G246" s="13"/>
      <c r="H246" s="10">
        <f t="shared" si="3"/>
        <v>50.28</v>
      </c>
    </row>
    <row r="247" s="1" customFormat="1" spans="1:8">
      <c r="A247" s="6">
        <f>COUNTIF(D$2:D247,D247)</f>
        <v>245</v>
      </c>
      <c r="B247" s="7" t="s">
        <v>497</v>
      </c>
      <c r="C247" s="7" t="s">
        <v>498</v>
      </c>
      <c r="D247" s="7" t="s">
        <v>11</v>
      </c>
      <c r="E247" s="11">
        <v>55.74</v>
      </c>
      <c r="F247" s="12">
        <v>44.8</v>
      </c>
      <c r="G247" s="13"/>
      <c r="H247" s="10">
        <f t="shared" si="3"/>
        <v>50.27</v>
      </c>
    </row>
    <row r="248" s="1" customFormat="1" spans="1:8">
      <c r="A248" s="6">
        <f>COUNTIF(D$2:D248,D248)</f>
        <v>246</v>
      </c>
      <c r="B248" s="7" t="s">
        <v>499</v>
      </c>
      <c r="C248" s="7" t="s">
        <v>500</v>
      </c>
      <c r="D248" s="7" t="s">
        <v>11</v>
      </c>
      <c r="E248" s="11">
        <v>50.9</v>
      </c>
      <c r="F248" s="12">
        <v>49.59</v>
      </c>
      <c r="G248" s="13"/>
      <c r="H248" s="10">
        <f t="shared" si="3"/>
        <v>50.245</v>
      </c>
    </row>
    <row r="249" s="1" customFormat="1" spans="1:8">
      <c r="A249" s="6">
        <f>COUNTIF(D$2:D249,D249)</f>
        <v>247</v>
      </c>
      <c r="B249" s="7" t="s">
        <v>501</v>
      </c>
      <c r="C249" s="7" t="s">
        <v>502</v>
      </c>
      <c r="D249" s="7" t="s">
        <v>11</v>
      </c>
      <c r="E249" s="11">
        <v>53.44</v>
      </c>
      <c r="F249" s="12">
        <v>46.99</v>
      </c>
      <c r="G249" s="13"/>
      <c r="H249" s="10">
        <f t="shared" si="3"/>
        <v>50.215</v>
      </c>
    </row>
    <row r="250" s="1" customFormat="1" spans="1:8">
      <c r="A250" s="6">
        <f>COUNTIF(D$2:D250,D250)</f>
        <v>248</v>
      </c>
      <c r="B250" s="7" t="s">
        <v>503</v>
      </c>
      <c r="C250" s="7" t="s">
        <v>504</v>
      </c>
      <c r="D250" s="7" t="s">
        <v>11</v>
      </c>
      <c r="E250" s="11">
        <v>50.97</v>
      </c>
      <c r="F250" s="12">
        <v>49.32</v>
      </c>
      <c r="G250" s="13"/>
      <c r="H250" s="10">
        <f t="shared" si="3"/>
        <v>50.145</v>
      </c>
    </row>
    <row r="251" s="1" customFormat="1" spans="1:8">
      <c r="A251" s="6">
        <f>COUNTIF(D$2:D251,D251)</f>
        <v>249</v>
      </c>
      <c r="B251" s="7" t="s">
        <v>505</v>
      </c>
      <c r="C251" s="7" t="s">
        <v>506</v>
      </c>
      <c r="D251" s="7" t="s">
        <v>11</v>
      </c>
      <c r="E251" s="11">
        <v>50.03</v>
      </c>
      <c r="F251" s="12">
        <v>50.17</v>
      </c>
      <c r="G251" s="13"/>
      <c r="H251" s="10">
        <f t="shared" si="3"/>
        <v>50.1</v>
      </c>
    </row>
    <row r="252" s="1" customFormat="1" spans="1:8">
      <c r="A252" s="6">
        <f>COUNTIF(D$2:D252,D252)</f>
        <v>250</v>
      </c>
      <c r="B252" s="7" t="s">
        <v>507</v>
      </c>
      <c r="C252" s="7" t="s">
        <v>508</v>
      </c>
      <c r="D252" s="7" t="s">
        <v>11</v>
      </c>
      <c r="E252" s="11">
        <v>51.74</v>
      </c>
      <c r="F252" s="12">
        <v>48.3</v>
      </c>
      <c r="G252" s="13"/>
      <c r="H252" s="10">
        <f t="shared" si="3"/>
        <v>50.02</v>
      </c>
    </row>
    <row r="253" s="1" customFormat="1" spans="1:8">
      <c r="A253" s="6">
        <f>COUNTIF(D$2:D253,D253)</f>
        <v>251</v>
      </c>
      <c r="B253" s="7" t="s">
        <v>509</v>
      </c>
      <c r="C253" s="7" t="s">
        <v>510</v>
      </c>
      <c r="D253" s="7" t="s">
        <v>11</v>
      </c>
      <c r="E253" s="11">
        <v>48.29</v>
      </c>
      <c r="F253" s="12">
        <v>51.73</v>
      </c>
      <c r="G253" s="13"/>
      <c r="H253" s="10">
        <f t="shared" si="3"/>
        <v>50.01</v>
      </c>
    </row>
    <row r="254" s="1" customFormat="1" spans="1:8">
      <c r="A254" s="6">
        <f>COUNTIF(D$2:D254,D254)</f>
        <v>252</v>
      </c>
      <c r="B254" s="7" t="s">
        <v>511</v>
      </c>
      <c r="C254" s="7" t="s">
        <v>512</v>
      </c>
      <c r="D254" s="7" t="s">
        <v>11</v>
      </c>
      <c r="E254" s="11">
        <v>42.55</v>
      </c>
      <c r="F254" s="12">
        <v>57.37</v>
      </c>
      <c r="G254" s="13"/>
      <c r="H254" s="10">
        <f t="shared" si="3"/>
        <v>49.96</v>
      </c>
    </row>
    <row r="255" s="1" customFormat="1" spans="1:8">
      <c r="A255" s="6">
        <f>COUNTIF(D$2:D255,D255)</f>
        <v>253</v>
      </c>
      <c r="B255" s="7" t="s">
        <v>513</v>
      </c>
      <c r="C255" s="7" t="s">
        <v>514</v>
      </c>
      <c r="D255" s="7" t="s">
        <v>11</v>
      </c>
      <c r="E255" s="11">
        <v>48.81</v>
      </c>
      <c r="F255" s="12">
        <v>51.1</v>
      </c>
      <c r="G255" s="13"/>
      <c r="H255" s="10">
        <f t="shared" si="3"/>
        <v>49.955</v>
      </c>
    </row>
    <row r="256" s="1" customFormat="1" spans="1:8">
      <c r="A256" s="6">
        <f>COUNTIF(D$2:D256,D256)</f>
        <v>254</v>
      </c>
      <c r="B256" s="7" t="s">
        <v>515</v>
      </c>
      <c r="C256" s="7" t="s">
        <v>516</v>
      </c>
      <c r="D256" s="7" t="s">
        <v>11</v>
      </c>
      <c r="E256" s="11">
        <v>53.32</v>
      </c>
      <c r="F256" s="12">
        <v>46.17</v>
      </c>
      <c r="G256" s="13"/>
      <c r="H256" s="10">
        <f t="shared" si="3"/>
        <v>49.745</v>
      </c>
    </row>
    <row r="257" s="1" customFormat="1" spans="1:8">
      <c r="A257" s="6">
        <f>COUNTIF(D$2:D257,D257)</f>
        <v>255</v>
      </c>
      <c r="B257" s="7" t="s">
        <v>517</v>
      </c>
      <c r="C257" s="7" t="s">
        <v>518</v>
      </c>
      <c r="D257" s="7" t="s">
        <v>11</v>
      </c>
      <c r="E257" s="11">
        <v>47.14</v>
      </c>
      <c r="F257" s="12">
        <v>52.28</v>
      </c>
      <c r="G257" s="13"/>
      <c r="H257" s="10">
        <f t="shared" si="3"/>
        <v>49.71</v>
      </c>
    </row>
    <row r="258" s="1" customFormat="1" spans="1:8">
      <c r="A258" s="6">
        <f>COUNTIF(D$2:D258,D258)</f>
        <v>256</v>
      </c>
      <c r="B258" s="7" t="s">
        <v>519</v>
      </c>
      <c r="C258" s="7" t="s">
        <v>520</v>
      </c>
      <c r="D258" s="7" t="s">
        <v>11</v>
      </c>
      <c r="E258" s="11">
        <v>55.61</v>
      </c>
      <c r="F258" s="12">
        <v>43.59</v>
      </c>
      <c r="G258" s="13"/>
      <c r="H258" s="10">
        <f t="shared" si="3"/>
        <v>49.6</v>
      </c>
    </row>
    <row r="259" s="1" customFormat="1" spans="1:8">
      <c r="A259" s="6">
        <f>COUNTIF(D$2:D259,D259)</f>
        <v>257</v>
      </c>
      <c r="B259" s="7" t="s">
        <v>521</v>
      </c>
      <c r="C259" s="7" t="s">
        <v>522</v>
      </c>
      <c r="D259" s="7" t="s">
        <v>11</v>
      </c>
      <c r="E259" s="11">
        <v>54.72</v>
      </c>
      <c r="F259" s="12">
        <v>44.36</v>
      </c>
      <c r="G259" s="13"/>
      <c r="H259" s="10">
        <f t="shared" si="3"/>
        <v>49.54</v>
      </c>
    </row>
    <row r="260" s="1" customFormat="1" spans="1:8">
      <c r="A260" s="6">
        <f>COUNTIF(D$2:D260,D260)</f>
        <v>258</v>
      </c>
      <c r="B260" s="7" t="s">
        <v>523</v>
      </c>
      <c r="C260" s="7" t="s">
        <v>524</v>
      </c>
      <c r="D260" s="7" t="s">
        <v>11</v>
      </c>
      <c r="E260" s="11">
        <v>45.69</v>
      </c>
      <c r="F260" s="12">
        <v>53.04</v>
      </c>
      <c r="G260" s="13"/>
      <c r="H260" s="10">
        <f t="shared" ref="H260:H323" si="4">SUM(E260:G260)/2</f>
        <v>49.365</v>
      </c>
    </row>
    <row r="261" s="1" customFormat="1" spans="1:8">
      <c r="A261" s="6">
        <f>COUNTIF(D$2:D261,D261)</f>
        <v>259</v>
      </c>
      <c r="B261" s="7" t="s">
        <v>525</v>
      </c>
      <c r="C261" s="7" t="s">
        <v>526</v>
      </c>
      <c r="D261" s="7" t="s">
        <v>11</v>
      </c>
      <c r="E261" s="11">
        <v>46.43</v>
      </c>
      <c r="F261" s="12">
        <v>52.28</v>
      </c>
      <c r="G261" s="13"/>
      <c r="H261" s="10">
        <f t="shared" si="4"/>
        <v>49.355</v>
      </c>
    </row>
    <row r="262" s="1" customFormat="1" spans="1:8">
      <c r="A262" s="6">
        <f>COUNTIF(D$2:D262,D262)</f>
        <v>260</v>
      </c>
      <c r="B262" s="7" t="s">
        <v>527</v>
      </c>
      <c r="C262" s="7" t="s">
        <v>528</v>
      </c>
      <c r="D262" s="7" t="s">
        <v>11</v>
      </c>
      <c r="E262" s="11">
        <v>50.4</v>
      </c>
      <c r="F262" s="12">
        <v>48.17</v>
      </c>
      <c r="G262" s="13"/>
      <c r="H262" s="10">
        <f t="shared" si="4"/>
        <v>49.285</v>
      </c>
    </row>
    <row r="263" s="1" customFormat="1" spans="1:8">
      <c r="A263" s="6">
        <f>COUNTIF(D$2:D263,D263)</f>
        <v>261</v>
      </c>
      <c r="B263" s="7" t="s">
        <v>529</v>
      </c>
      <c r="C263" s="7" t="s">
        <v>530</v>
      </c>
      <c r="D263" s="7" t="s">
        <v>11</v>
      </c>
      <c r="E263" s="11">
        <v>52.31</v>
      </c>
      <c r="F263" s="12">
        <v>46.23</v>
      </c>
      <c r="G263" s="13"/>
      <c r="H263" s="10">
        <f t="shared" si="4"/>
        <v>49.27</v>
      </c>
    </row>
    <row r="264" s="1" customFormat="1" spans="1:8">
      <c r="A264" s="6">
        <f>COUNTIF(D$2:D264,D264)</f>
        <v>262</v>
      </c>
      <c r="B264" s="7" t="s">
        <v>531</v>
      </c>
      <c r="C264" s="7" t="s">
        <v>532</v>
      </c>
      <c r="D264" s="7" t="s">
        <v>11</v>
      </c>
      <c r="E264" s="11">
        <v>51.73</v>
      </c>
      <c r="F264" s="12">
        <v>46.8</v>
      </c>
      <c r="G264" s="13"/>
      <c r="H264" s="10">
        <f t="shared" si="4"/>
        <v>49.265</v>
      </c>
    </row>
    <row r="265" s="1" customFormat="1" spans="1:8">
      <c r="A265" s="6">
        <f>COUNTIF(D$2:D265,D265)</f>
        <v>263</v>
      </c>
      <c r="B265" s="7" t="s">
        <v>533</v>
      </c>
      <c r="C265" s="7" t="s">
        <v>534</v>
      </c>
      <c r="D265" s="7" t="s">
        <v>11</v>
      </c>
      <c r="E265" s="11">
        <v>53.02</v>
      </c>
      <c r="F265" s="12">
        <v>45.51</v>
      </c>
      <c r="G265" s="13"/>
      <c r="H265" s="10">
        <f t="shared" si="4"/>
        <v>49.265</v>
      </c>
    </row>
    <row r="266" s="1" customFormat="1" spans="1:8">
      <c r="A266" s="6">
        <f>COUNTIF(D$2:D266,D266)</f>
        <v>264</v>
      </c>
      <c r="B266" s="7" t="s">
        <v>535</v>
      </c>
      <c r="C266" s="7" t="s">
        <v>536</v>
      </c>
      <c r="D266" s="7" t="s">
        <v>11</v>
      </c>
      <c r="E266" s="11">
        <v>45.55</v>
      </c>
      <c r="F266" s="12">
        <v>52.96</v>
      </c>
      <c r="G266" s="13"/>
      <c r="H266" s="10">
        <f t="shared" si="4"/>
        <v>49.255</v>
      </c>
    </row>
    <row r="267" s="1" customFormat="1" spans="1:8">
      <c r="A267" s="6">
        <f>COUNTIF(D$2:D267,D267)</f>
        <v>265</v>
      </c>
      <c r="B267" s="7" t="s">
        <v>537</v>
      </c>
      <c r="C267" s="7" t="s">
        <v>538</v>
      </c>
      <c r="D267" s="7" t="s">
        <v>11</v>
      </c>
      <c r="E267" s="11">
        <v>48.01</v>
      </c>
      <c r="F267" s="12">
        <v>50.33</v>
      </c>
      <c r="G267" s="13"/>
      <c r="H267" s="10">
        <f t="shared" si="4"/>
        <v>49.17</v>
      </c>
    </row>
    <row r="268" s="1" customFormat="1" spans="1:8">
      <c r="A268" s="6">
        <f>COUNTIF(D$2:D268,D268)</f>
        <v>266</v>
      </c>
      <c r="B268" s="7" t="s">
        <v>539</v>
      </c>
      <c r="C268" s="7" t="s">
        <v>540</v>
      </c>
      <c r="D268" s="7" t="s">
        <v>11</v>
      </c>
      <c r="E268" s="11">
        <v>44.59</v>
      </c>
      <c r="F268" s="12">
        <v>53.68</v>
      </c>
      <c r="G268" s="13"/>
      <c r="H268" s="10">
        <f t="shared" si="4"/>
        <v>49.135</v>
      </c>
    </row>
    <row r="269" s="1" customFormat="1" spans="1:8">
      <c r="A269" s="6">
        <f>COUNTIF(D$2:D269,D269)</f>
        <v>267</v>
      </c>
      <c r="B269" s="7" t="s">
        <v>541</v>
      </c>
      <c r="C269" s="7" t="s">
        <v>542</v>
      </c>
      <c r="D269" s="7" t="s">
        <v>11</v>
      </c>
      <c r="E269" s="11">
        <v>51.51</v>
      </c>
      <c r="F269" s="12">
        <v>46.75</v>
      </c>
      <c r="G269" s="13"/>
      <c r="H269" s="10">
        <f t="shared" si="4"/>
        <v>49.13</v>
      </c>
    </row>
    <row r="270" s="1" customFormat="1" spans="1:8">
      <c r="A270" s="6">
        <f>COUNTIF(D$2:D270,D270)</f>
        <v>268</v>
      </c>
      <c r="B270" s="7" t="s">
        <v>543</v>
      </c>
      <c r="C270" s="7" t="s">
        <v>544</v>
      </c>
      <c r="D270" s="7" t="s">
        <v>11</v>
      </c>
      <c r="E270" s="11">
        <v>47.66</v>
      </c>
      <c r="F270" s="12">
        <v>50.58</v>
      </c>
      <c r="G270" s="13"/>
      <c r="H270" s="10">
        <f t="shared" si="4"/>
        <v>49.12</v>
      </c>
    </row>
    <row r="271" s="1" customFormat="1" spans="1:8">
      <c r="A271" s="6">
        <f>COUNTIF(D$2:D271,D271)</f>
        <v>269</v>
      </c>
      <c r="B271" s="7" t="s">
        <v>545</v>
      </c>
      <c r="C271" s="7" t="s">
        <v>546</v>
      </c>
      <c r="D271" s="7" t="s">
        <v>11</v>
      </c>
      <c r="E271" s="11">
        <v>47.93</v>
      </c>
      <c r="F271" s="12">
        <v>50.14</v>
      </c>
      <c r="G271" s="13"/>
      <c r="H271" s="10">
        <f t="shared" si="4"/>
        <v>49.035</v>
      </c>
    </row>
    <row r="272" s="1" customFormat="1" spans="1:8">
      <c r="A272" s="6">
        <f>COUNTIF(D$2:D272,D272)</f>
        <v>270</v>
      </c>
      <c r="B272" s="7" t="s">
        <v>547</v>
      </c>
      <c r="C272" s="7" t="s">
        <v>548</v>
      </c>
      <c r="D272" s="7" t="s">
        <v>11</v>
      </c>
      <c r="E272" s="11">
        <v>49.6</v>
      </c>
      <c r="F272" s="12">
        <v>48.36</v>
      </c>
      <c r="G272" s="13"/>
      <c r="H272" s="10">
        <f t="shared" si="4"/>
        <v>48.98</v>
      </c>
    </row>
    <row r="273" s="1" customFormat="1" spans="1:8">
      <c r="A273" s="6">
        <f>COUNTIF(D$2:D273,D273)</f>
        <v>271</v>
      </c>
      <c r="B273" s="7" t="s">
        <v>549</v>
      </c>
      <c r="C273" s="7" t="s">
        <v>550</v>
      </c>
      <c r="D273" s="7" t="s">
        <v>11</v>
      </c>
      <c r="E273" s="11">
        <v>55.6</v>
      </c>
      <c r="F273" s="12">
        <v>42.28</v>
      </c>
      <c r="G273" s="13"/>
      <c r="H273" s="10">
        <f t="shared" si="4"/>
        <v>48.94</v>
      </c>
    </row>
    <row r="274" s="1" customFormat="1" spans="1:8">
      <c r="A274" s="6">
        <f>COUNTIF(D$2:D274,D274)</f>
        <v>272</v>
      </c>
      <c r="B274" s="7" t="s">
        <v>551</v>
      </c>
      <c r="C274" s="7" t="s">
        <v>552</v>
      </c>
      <c r="D274" s="7" t="s">
        <v>11</v>
      </c>
      <c r="E274" s="11">
        <v>50.09</v>
      </c>
      <c r="F274" s="12">
        <v>47.79</v>
      </c>
      <c r="G274" s="13"/>
      <c r="H274" s="10">
        <f t="shared" si="4"/>
        <v>48.94</v>
      </c>
    </row>
    <row r="275" s="1" customFormat="1" spans="1:8">
      <c r="A275" s="6">
        <f>COUNTIF(D$2:D275,D275)</f>
        <v>273</v>
      </c>
      <c r="B275" s="7" t="s">
        <v>553</v>
      </c>
      <c r="C275" s="7" t="s">
        <v>554</v>
      </c>
      <c r="D275" s="7" t="s">
        <v>11</v>
      </c>
      <c r="E275" s="11">
        <v>48.58</v>
      </c>
      <c r="F275" s="12">
        <v>49.26</v>
      </c>
      <c r="G275" s="13"/>
      <c r="H275" s="10">
        <f t="shared" si="4"/>
        <v>48.92</v>
      </c>
    </row>
    <row r="276" s="1" customFormat="1" spans="1:8">
      <c r="A276" s="6">
        <f>COUNTIF(D$2:D276,D276)</f>
        <v>274</v>
      </c>
      <c r="B276" s="7" t="s">
        <v>555</v>
      </c>
      <c r="C276" s="7" t="s">
        <v>556</v>
      </c>
      <c r="D276" s="7" t="s">
        <v>11</v>
      </c>
      <c r="E276" s="11">
        <v>39.85</v>
      </c>
      <c r="F276" s="12">
        <v>57.92</v>
      </c>
      <c r="G276" s="13"/>
      <c r="H276" s="10">
        <f t="shared" si="4"/>
        <v>48.885</v>
      </c>
    </row>
    <row r="277" s="1" customFormat="1" spans="1:8">
      <c r="A277" s="6">
        <f>COUNTIF(D$2:D277,D277)</f>
        <v>275</v>
      </c>
      <c r="B277" s="7" t="s">
        <v>557</v>
      </c>
      <c r="C277" s="7" t="s">
        <v>558</v>
      </c>
      <c r="D277" s="7" t="s">
        <v>11</v>
      </c>
      <c r="E277" s="11">
        <v>51.57</v>
      </c>
      <c r="F277" s="12">
        <v>45.81</v>
      </c>
      <c r="G277" s="13"/>
      <c r="H277" s="10">
        <f t="shared" si="4"/>
        <v>48.69</v>
      </c>
    </row>
    <row r="278" s="1" customFormat="1" spans="1:8">
      <c r="A278" s="6">
        <f>COUNTIF(D$2:D278,D278)</f>
        <v>276</v>
      </c>
      <c r="B278" s="7" t="s">
        <v>559</v>
      </c>
      <c r="C278" s="7" t="s">
        <v>560</v>
      </c>
      <c r="D278" s="7" t="s">
        <v>11</v>
      </c>
      <c r="E278" s="11">
        <v>50.46</v>
      </c>
      <c r="F278" s="12">
        <v>46.8</v>
      </c>
      <c r="G278" s="13"/>
      <c r="H278" s="10">
        <f t="shared" si="4"/>
        <v>48.63</v>
      </c>
    </row>
    <row r="279" s="1" customFormat="1" spans="1:8">
      <c r="A279" s="6">
        <f>COUNTIF(D$2:D279,D279)</f>
        <v>277</v>
      </c>
      <c r="B279" s="7" t="s">
        <v>561</v>
      </c>
      <c r="C279" s="7" t="s">
        <v>562</v>
      </c>
      <c r="D279" s="7" t="s">
        <v>11</v>
      </c>
      <c r="E279" s="11">
        <v>47.27</v>
      </c>
      <c r="F279" s="12">
        <v>49.76</v>
      </c>
      <c r="G279" s="13"/>
      <c r="H279" s="10">
        <f t="shared" si="4"/>
        <v>48.515</v>
      </c>
    </row>
    <row r="280" s="1" customFormat="1" spans="1:8">
      <c r="A280" s="6">
        <f>COUNTIF(D$2:D280,D280)</f>
        <v>278</v>
      </c>
      <c r="B280" s="7" t="s">
        <v>563</v>
      </c>
      <c r="C280" s="7" t="s">
        <v>564</v>
      </c>
      <c r="D280" s="7" t="s">
        <v>11</v>
      </c>
      <c r="E280" s="11">
        <v>45.38</v>
      </c>
      <c r="F280" s="12">
        <v>51.43</v>
      </c>
      <c r="G280" s="13"/>
      <c r="H280" s="10">
        <f t="shared" si="4"/>
        <v>48.405</v>
      </c>
    </row>
    <row r="281" s="1" customFormat="1" spans="1:8">
      <c r="A281" s="6">
        <f>COUNTIF(D$2:D281,D281)</f>
        <v>279</v>
      </c>
      <c r="B281" s="7" t="s">
        <v>565</v>
      </c>
      <c r="C281" s="7" t="s">
        <v>566</v>
      </c>
      <c r="D281" s="7" t="s">
        <v>11</v>
      </c>
      <c r="E281" s="11">
        <v>48.23</v>
      </c>
      <c r="F281" s="12">
        <v>48.5</v>
      </c>
      <c r="G281" s="13"/>
      <c r="H281" s="10">
        <f t="shared" si="4"/>
        <v>48.365</v>
      </c>
    </row>
    <row r="282" s="1" customFormat="1" spans="1:8">
      <c r="A282" s="6">
        <f>COUNTIF(D$2:D282,D282)</f>
        <v>280</v>
      </c>
      <c r="B282" s="7" t="s">
        <v>567</v>
      </c>
      <c r="C282" s="7" t="s">
        <v>568</v>
      </c>
      <c r="D282" s="7" t="s">
        <v>11</v>
      </c>
      <c r="E282" s="11">
        <v>57.71</v>
      </c>
      <c r="F282" s="12">
        <v>38.99</v>
      </c>
      <c r="G282" s="13"/>
      <c r="H282" s="10">
        <f t="shared" si="4"/>
        <v>48.35</v>
      </c>
    </row>
    <row r="283" s="1" customFormat="1" spans="1:8">
      <c r="A283" s="6">
        <f>COUNTIF(D$2:D283,D283)</f>
        <v>281</v>
      </c>
      <c r="B283" s="7" t="s">
        <v>569</v>
      </c>
      <c r="C283" s="7" t="s">
        <v>570</v>
      </c>
      <c r="D283" s="7" t="s">
        <v>11</v>
      </c>
      <c r="E283" s="11">
        <v>56.26</v>
      </c>
      <c r="F283" s="12">
        <v>40.42</v>
      </c>
      <c r="G283" s="13"/>
      <c r="H283" s="10">
        <f t="shared" si="4"/>
        <v>48.34</v>
      </c>
    </row>
    <row r="284" s="1" customFormat="1" spans="1:8">
      <c r="A284" s="6">
        <f>COUNTIF(D$2:D284,D284)</f>
        <v>282</v>
      </c>
      <c r="B284" s="7" t="s">
        <v>571</v>
      </c>
      <c r="C284" s="7" t="s">
        <v>572</v>
      </c>
      <c r="D284" s="7" t="s">
        <v>11</v>
      </c>
      <c r="E284" s="11">
        <v>47.93</v>
      </c>
      <c r="F284" s="12">
        <v>48.71</v>
      </c>
      <c r="G284" s="13"/>
      <c r="H284" s="10">
        <f t="shared" si="4"/>
        <v>48.32</v>
      </c>
    </row>
    <row r="285" s="1" customFormat="1" spans="1:8">
      <c r="A285" s="6">
        <f>COUNTIF(D$2:D285,D285)</f>
        <v>283</v>
      </c>
      <c r="B285" s="7" t="s">
        <v>573</v>
      </c>
      <c r="C285" s="7" t="s">
        <v>574</v>
      </c>
      <c r="D285" s="7" t="s">
        <v>11</v>
      </c>
      <c r="E285" s="11">
        <v>47.43</v>
      </c>
      <c r="F285" s="12">
        <v>49.02</v>
      </c>
      <c r="G285" s="13"/>
      <c r="H285" s="10">
        <f t="shared" si="4"/>
        <v>48.225</v>
      </c>
    </row>
    <row r="286" s="1" customFormat="1" spans="1:8">
      <c r="A286" s="6">
        <f>COUNTIF(D$2:D286,D286)</f>
        <v>284</v>
      </c>
      <c r="B286" s="7" t="s">
        <v>575</v>
      </c>
      <c r="C286" s="7" t="s">
        <v>576</v>
      </c>
      <c r="D286" s="7" t="s">
        <v>11</v>
      </c>
      <c r="E286" s="11">
        <v>41.46</v>
      </c>
      <c r="F286" s="12">
        <v>54.96</v>
      </c>
      <c r="G286" s="13"/>
      <c r="H286" s="10">
        <f t="shared" si="4"/>
        <v>48.21</v>
      </c>
    </row>
    <row r="287" s="1" customFormat="1" spans="1:8">
      <c r="A287" s="6">
        <f>COUNTIF(D$2:D287,D287)</f>
        <v>285</v>
      </c>
      <c r="B287" s="7" t="s">
        <v>577</v>
      </c>
      <c r="C287" s="7" t="s">
        <v>578</v>
      </c>
      <c r="D287" s="7" t="s">
        <v>11</v>
      </c>
      <c r="E287" s="11">
        <v>50.88</v>
      </c>
      <c r="F287" s="12">
        <v>45.37</v>
      </c>
      <c r="G287" s="13"/>
      <c r="H287" s="10">
        <f t="shared" si="4"/>
        <v>48.125</v>
      </c>
    </row>
    <row r="288" s="1" customFormat="1" spans="1:8">
      <c r="A288" s="6">
        <f>COUNTIF(D$2:D288,D288)</f>
        <v>286</v>
      </c>
      <c r="B288" s="7" t="s">
        <v>579</v>
      </c>
      <c r="C288" s="7" t="s">
        <v>580</v>
      </c>
      <c r="D288" s="7" t="s">
        <v>11</v>
      </c>
      <c r="E288" s="11">
        <v>52.99</v>
      </c>
      <c r="F288" s="12">
        <v>43.21</v>
      </c>
      <c r="G288" s="13"/>
      <c r="H288" s="10">
        <f t="shared" si="4"/>
        <v>48.1</v>
      </c>
    </row>
    <row r="289" s="1" customFormat="1" spans="1:8">
      <c r="A289" s="6">
        <f>COUNTIF(D$2:D289,D289)</f>
        <v>287</v>
      </c>
      <c r="B289" s="7" t="s">
        <v>581</v>
      </c>
      <c r="C289" s="7" t="s">
        <v>582</v>
      </c>
      <c r="D289" s="7" t="s">
        <v>11</v>
      </c>
      <c r="E289" s="11">
        <v>49.19</v>
      </c>
      <c r="F289" s="12">
        <v>46.61</v>
      </c>
      <c r="G289" s="13"/>
      <c r="H289" s="10">
        <f t="shared" si="4"/>
        <v>47.9</v>
      </c>
    </row>
    <row r="290" s="1" customFormat="1" spans="1:8">
      <c r="A290" s="6">
        <f>COUNTIF(D$2:D290,D290)</f>
        <v>288</v>
      </c>
      <c r="B290" s="7" t="s">
        <v>583</v>
      </c>
      <c r="C290" s="7" t="s">
        <v>584</v>
      </c>
      <c r="D290" s="7" t="s">
        <v>11</v>
      </c>
      <c r="E290" s="11">
        <v>41.15</v>
      </c>
      <c r="F290" s="12">
        <v>54.63</v>
      </c>
      <c r="G290" s="13"/>
      <c r="H290" s="10">
        <f t="shared" si="4"/>
        <v>47.89</v>
      </c>
    </row>
    <row r="291" s="1" customFormat="1" spans="1:8">
      <c r="A291" s="6">
        <f>COUNTIF(D$2:D291,D291)</f>
        <v>289</v>
      </c>
      <c r="B291" s="7" t="s">
        <v>585</v>
      </c>
      <c r="C291" s="7" t="s">
        <v>586</v>
      </c>
      <c r="D291" s="7" t="s">
        <v>11</v>
      </c>
      <c r="E291" s="11">
        <v>54.17</v>
      </c>
      <c r="F291" s="12">
        <v>41.54</v>
      </c>
      <c r="G291" s="13"/>
      <c r="H291" s="10">
        <f t="shared" si="4"/>
        <v>47.855</v>
      </c>
    </row>
    <row r="292" s="1" customFormat="1" spans="1:8">
      <c r="A292" s="6">
        <f>COUNTIF(D$2:D292,D292)</f>
        <v>290</v>
      </c>
      <c r="B292" s="7" t="s">
        <v>587</v>
      </c>
      <c r="C292" s="7" t="s">
        <v>588</v>
      </c>
      <c r="D292" s="7" t="s">
        <v>11</v>
      </c>
      <c r="E292" s="11">
        <v>47.53</v>
      </c>
      <c r="F292" s="12">
        <v>48.17</v>
      </c>
      <c r="G292" s="13"/>
      <c r="H292" s="10">
        <f t="shared" si="4"/>
        <v>47.85</v>
      </c>
    </row>
    <row r="293" s="1" customFormat="1" spans="1:8">
      <c r="A293" s="6">
        <f>COUNTIF(D$2:D293,D293)</f>
        <v>291</v>
      </c>
      <c r="B293" s="7" t="s">
        <v>589</v>
      </c>
      <c r="C293" s="7" t="s">
        <v>590</v>
      </c>
      <c r="D293" s="7" t="s">
        <v>11</v>
      </c>
      <c r="E293" s="11">
        <v>53.89</v>
      </c>
      <c r="F293" s="12">
        <v>41.32</v>
      </c>
      <c r="G293" s="13"/>
      <c r="H293" s="10">
        <f t="shared" si="4"/>
        <v>47.605</v>
      </c>
    </row>
    <row r="294" s="1" customFormat="1" spans="1:8">
      <c r="A294" s="6">
        <f>COUNTIF(D$2:D294,D294)</f>
        <v>292</v>
      </c>
      <c r="B294" s="7" t="s">
        <v>591</v>
      </c>
      <c r="C294" s="7" t="s">
        <v>592</v>
      </c>
      <c r="D294" s="7" t="s">
        <v>11</v>
      </c>
      <c r="E294" s="11">
        <v>47.64</v>
      </c>
      <c r="F294" s="12">
        <v>47.46</v>
      </c>
      <c r="G294" s="13"/>
      <c r="H294" s="10">
        <f t="shared" si="4"/>
        <v>47.55</v>
      </c>
    </row>
    <row r="295" s="1" customFormat="1" spans="1:8">
      <c r="A295" s="6">
        <f>COUNTIF(D$2:D295,D295)</f>
        <v>293</v>
      </c>
      <c r="B295" s="7" t="s">
        <v>593</v>
      </c>
      <c r="C295" s="7" t="s">
        <v>594</v>
      </c>
      <c r="D295" s="7" t="s">
        <v>11</v>
      </c>
      <c r="E295" s="11">
        <v>45.44</v>
      </c>
      <c r="F295" s="12">
        <v>49.43</v>
      </c>
      <c r="G295" s="13"/>
      <c r="H295" s="10">
        <f t="shared" si="4"/>
        <v>47.435</v>
      </c>
    </row>
    <row r="296" s="1" customFormat="1" spans="1:8">
      <c r="A296" s="6">
        <f>COUNTIF(D$2:D296,D296)</f>
        <v>294</v>
      </c>
      <c r="B296" s="7" t="s">
        <v>595</v>
      </c>
      <c r="C296" s="7" t="s">
        <v>596</v>
      </c>
      <c r="D296" s="7" t="s">
        <v>11</v>
      </c>
      <c r="E296" s="11">
        <v>50.18</v>
      </c>
      <c r="F296" s="12">
        <v>44.63</v>
      </c>
      <c r="G296" s="13"/>
      <c r="H296" s="10">
        <f t="shared" si="4"/>
        <v>47.405</v>
      </c>
    </row>
    <row r="297" s="1" customFormat="1" spans="1:8">
      <c r="A297" s="6">
        <f>COUNTIF(D$2:D297,D297)</f>
        <v>295</v>
      </c>
      <c r="B297" s="7" t="s">
        <v>597</v>
      </c>
      <c r="C297" s="7" t="s">
        <v>598</v>
      </c>
      <c r="D297" s="7" t="s">
        <v>11</v>
      </c>
      <c r="E297" s="11">
        <v>48.66</v>
      </c>
      <c r="F297" s="12">
        <v>46.03</v>
      </c>
      <c r="G297" s="13"/>
      <c r="H297" s="10">
        <f t="shared" si="4"/>
        <v>47.345</v>
      </c>
    </row>
    <row r="298" s="1" customFormat="1" spans="1:8">
      <c r="A298" s="6">
        <f>COUNTIF(D$2:D298,D298)</f>
        <v>296</v>
      </c>
      <c r="B298" s="7" t="s">
        <v>599</v>
      </c>
      <c r="C298" s="7" t="s">
        <v>600</v>
      </c>
      <c r="D298" s="7" t="s">
        <v>11</v>
      </c>
      <c r="E298" s="11">
        <v>48.09</v>
      </c>
      <c r="F298" s="12">
        <v>46.58</v>
      </c>
      <c r="G298" s="13"/>
      <c r="H298" s="10">
        <f t="shared" si="4"/>
        <v>47.335</v>
      </c>
    </row>
    <row r="299" s="1" customFormat="1" spans="1:8">
      <c r="A299" s="6">
        <f>COUNTIF(D$2:D299,D299)</f>
        <v>297</v>
      </c>
      <c r="B299" s="7" t="s">
        <v>601</v>
      </c>
      <c r="C299" s="7" t="s">
        <v>602</v>
      </c>
      <c r="D299" s="7" t="s">
        <v>11</v>
      </c>
      <c r="E299" s="11">
        <v>52.99</v>
      </c>
      <c r="F299" s="12">
        <v>41.67</v>
      </c>
      <c r="G299" s="13"/>
      <c r="H299" s="10">
        <f t="shared" si="4"/>
        <v>47.33</v>
      </c>
    </row>
    <row r="300" s="1" customFormat="1" spans="1:8">
      <c r="A300" s="6">
        <f>COUNTIF(D$2:D300,D300)</f>
        <v>298</v>
      </c>
      <c r="B300" s="7" t="s">
        <v>603</v>
      </c>
      <c r="C300" s="7" t="s">
        <v>604</v>
      </c>
      <c r="D300" s="7" t="s">
        <v>11</v>
      </c>
      <c r="E300" s="11">
        <v>41.62</v>
      </c>
      <c r="F300" s="12">
        <v>52.99</v>
      </c>
      <c r="G300" s="13"/>
      <c r="H300" s="10">
        <f t="shared" si="4"/>
        <v>47.305</v>
      </c>
    </row>
    <row r="301" s="1" customFormat="1" spans="1:8">
      <c r="A301" s="6">
        <f>COUNTIF(D$2:D301,D301)</f>
        <v>299</v>
      </c>
      <c r="B301" s="7" t="s">
        <v>605</v>
      </c>
      <c r="C301" s="7" t="s">
        <v>606</v>
      </c>
      <c r="D301" s="7" t="s">
        <v>11</v>
      </c>
      <c r="E301" s="11">
        <v>50.1</v>
      </c>
      <c r="F301" s="12">
        <v>44.39</v>
      </c>
      <c r="G301" s="13"/>
      <c r="H301" s="10">
        <f t="shared" si="4"/>
        <v>47.245</v>
      </c>
    </row>
    <row r="302" s="1" customFormat="1" spans="1:8">
      <c r="A302" s="6">
        <f>COUNTIF(D$2:D302,D302)</f>
        <v>300</v>
      </c>
      <c r="B302" s="7" t="s">
        <v>607</v>
      </c>
      <c r="C302" s="7" t="s">
        <v>608</v>
      </c>
      <c r="D302" s="7" t="s">
        <v>11</v>
      </c>
      <c r="E302" s="11">
        <v>50.97</v>
      </c>
      <c r="F302" s="12">
        <v>43.51</v>
      </c>
      <c r="G302" s="13"/>
      <c r="H302" s="10">
        <f t="shared" si="4"/>
        <v>47.24</v>
      </c>
    </row>
    <row r="303" s="1" customFormat="1" spans="1:8">
      <c r="A303" s="6">
        <f>COUNTIF(D$2:D303,D303)</f>
        <v>301</v>
      </c>
      <c r="B303" s="7" t="s">
        <v>609</v>
      </c>
      <c r="C303" s="7" t="s">
        <v>610</v>
      </c>
      <c r="D303" s="7" t="s">
        <v>11</v>
      </c>
      <c r="E303" s="11">
        <v>40.99</v>
      </c>
      <c r="F303" s="12">
        <v>53.45</v>
      </c>
      <c r="G303" s="13"/>
      <c r="H303" s="10">
        <f t="shared" si="4"/>
        <v>47.22</v>
      </c>
    </row>
    <row r="304" s="1" customFormat="1" spans="1:8">
      <c r="A304" s="6">
        <f>COUNTIF(D$2:D304,D304)</f>
        <v>302</v>
      </c>
      <c r="B304" s="7" t="s">
        <v>611</v>
      </c>
      <c r="C304" s="7" t="s">
        <v>612</v>
      </c>
      <c r="D304" s="7" t="s">
        <v>11</v>
      </c>
      <c r="E304" s="11">
        <v>59.91</v>
      </c>
      <c r="F304" s="12">
        <v>34.5</v>
      </c>
      <c r="G304" s="13"/>
      <c r="H304" s="10">
        <f t="shared" si="4"/>
        <v>47.205</v>
      </c>
    </row>
    <row r="305" s="1" customFormat="1" spans="1:8">
      <c r="A305" s="6">
        <f>COUNTIF(D$2:D305,D305)</f>
        <v>303</v>
      </c>
      <c r="B305" s="7" t="s">
        <v>613</v>
      </c>
      <c r="C305" s="7" t="s">
        <v>614</v>
      </c>
      <c r="D305" s="7" t="s">
        <v>11</v>
      </c>
      <c r="E305" s="11">
        <v>45.27</v>
      </c>
      <c r="F305" s="12">
        <v>48.85</v>
      </c>
      <c r="G305" s="13"/>
      <c r="H305" s="10">
        <f t="shared" si="4"/>
        <v>47.06</v>
      </c>
    </row>
    <row r="306" s="1" customFormat="1" spans="1:8">
      <c r="A306" s="6">
        <f>COUNTIF(D$2:D306,D306)</f>
        <v>304</v>
      </c>
      <c r="B306" s="7" t="s">
        <v>615</v>
      </c>
      <c r="C306" s="7" t="s">
        <v>616</v>
      </c>
      <c r="D306" s="7" t="s">
        <v>11</v>
      </c>
      <c r="E306" s="11">
        <v>50.75</v>
      </c>
      <c r="F306" s="12">
        <v>43.21</v>
      </c>
      <c r="G306" s="13"/>
      <c r="H306" s="10">
        <f t="shared" si="4"/>
        <v>46.98</v>
      </c>
    </row>
    <row r="307" s="1" customFormat="1" spans="1:8">
      <c r="A307" s="6">
        <f>COUNTIF(D$2:D307,D307)</f>
        <v>305</v>
      </c>
      <c r="B307" s="7" t="s">
        <v>617</v>
      </c>
      <c r="C307" s="7" t="s">
        <v>618</v>
      </c>
      <c r="D307" s="7" t="s">
        <v>11</v>
      </c>
      <c r="E307" s="11">
        <v>48.63</v>
      </c>
      <c r="F307" s="12">
        <v>45.21</v>
      </c>
      <c r="G307" s="13"/>
      <c r="H307" s="10">
        <f t="shared" si="4"/>
        <v>46.92</v>
      </c>
    </row>
    <row r="308" s="1" customFormat="1" spans="1:8">
      <c r="A308" s="6">
        <f>COUNTIF(D$2:D308,D308)</f>
        <v>306</v>
      </c>
      <c r="B308" s="7" t="s">
        <v>619</v>
      </c>
      <c r="C308" s="7" t="s">
        <v>620</v>
      </c>
      <c r="D308" s="7" t="s">
        <v>11</v>
      </c>
      <c r="E308" s="11">
        <v>50.93</v>
      </c>
      <c r="F308" s="12">
        <v>42.85</v>
      </c>
      <c r="G308" s="13"/>
      <c r="H308" s="10">
        <f t="shared" si="4"/>
        <v>46.89</v>
      </c>
    </row>
    <row r="309" s="1" customFormat="1" spans="1:8">
      <c r="A309" s="6">
        <f>COUNTIF(D$2:D309,D309)</f>
        <v>307</v>
      </c>
      <c r="B309" s="7" t="s">
        <v>621</v>
      </c>
      <c r="C309" s="7" t="s">
        <v>622</v>
      </c>
      <c r="D309" s="7" t="s">
        <v>11</v>
      </c>
      <c r="E309" s="11">
        <v>44.17</v>
      </c>
      <c r="F309" s="12">
        <v>49.54</v>
      </c>
      <c r="G309" s="13"/>
      <c r="H309" s="10">
        <f t="shared" si="4"/>
        <v>46.855</v>
      </c>
    </row>
    <row r="310" s="1" customFormat="1" spans="1:8">
      <c r="A310" s="6">
        <f>COUNTIF(D$2:D310,D310)</f>
        <v>308</v>
      </c>
      <c r="B310" s="7" t="s">
        <v>623</v>
      </c>
      <c r="C310" s="7" t="s">
        <v>624</v>
      </c>
      <c r="D310" s="7" t="s">
        <v>11</v>
      </c>
      <c r="E310" s="11">
        <v>39.19</v>
      </c>
      <c r="F310" s="12">
        <v>54.52</v>
      </c>
      <c r="G310" s="13"/>
      <c r="H310" s="10">
        <f t="shared" si="4"/>
        <v>46.855</v>
      </c>
    </row>
    <row r="311" s="1" customFormat="1" spans="1:8">
      <c r="A311" s="6">
        <f>COUNTIF(D$2:D311,D311)</f>
        <v>309</v>
      </c>
      <c r="B311" s="7" t="s">
        <v>625</v>
      </c>
      <c r="C311" s="7" t="s">
        <v>626</v>
      </c>
      <c r="D311" s="7" t="s">
        <v>11</v>
      </c>
      <c r="E311" s="11">
        <v>42.82</v>
      </c>
      <c r="F311" s="12">
        <v>50.25</v>
      </c>
      <c r="G311" s="13"/>
      <c r="H311" s="10">
        <f t="shared" si="4"/>
        <v>46.535</v>
      </c>
    </row>
    <row r="312" s="1" customFormat="1" spans="1:8">
      <c r="A312" s="6">
        <f>COUNTIF(D$2:D312,D312)</f>
        <v>310</v>
      </c>
      <c r="B312" s="7" t="s">
        <v>627</v>
      </c>
      <c r="C312" s="7" t="s">
        <v>628</v>
      </c>
      <c r="D312" s="7" t="s">
        <v>11</v>
      </c>
      <c r="E312" s="11">
        <v>42.35</v>
      </c>
      <c r="F312" s="12">
        <v>50.47</v>
      </c>
      <c r="G312" s="13"/>
      <c r="H312" s="10">
        <f t="shared" si="4"/>
        <v>46.41</v>
      </c>
    </row>
    <row r="313" s="1" customFormat="1" spans="1:8">
      <c r="A313" s="6">
        <f>COUNTIF(D$2:D313,D313)</f>
        <v>311</v>
      </c>
      <c r="B313" s="7" t="s">
        <v>629</v>
      </c>
      <c r="C313" s="7" t="s">
        <v>630</v>
      </c>
      <c r="D313" s="7" t="s">
        <v>11</v>
      </c>
      <c r="E313" s="11">
        <v>41.68</v>
      </c>
      <c r="F313" s="12">
        <v>50.96</v>
      </c>
      <c r="G313" s="13"/>
      <c r="H313" s="10">
        <f t="shared" si="4"/>
        <v>46.32</v>
      </c>
    </row>
    <row r="314" s="1" customFormat="1" spans="1:8">
      <c r="A314" s="6">
        <f>COUNTIF(D$2:D314,D314)</f>
        <v>312</v>
      </c>
      <c r="B314" s="7" t="s">
        <v>631</v>
      </c>
      <c r="C314" s="7" t="s">
        <v>632</v>
      </c>
      <c r="D314" s="7" t="s">
        <v>11</v>
      </c>
      <c r="E314" s="11">
        <v>49.91</v>
      </c>
      <c r="F314" s="12">
        <v>42.66</v>
      </c>
      <c r="G314" s="13"/>
      <c r="H314" s="10">
        <f t="shared" si="4"/>
        <v>46.285</v>
      </c>
    </row>
    <row r="315" s="1" customFormat="1" spans="1:8">
      <c r="A315" s="6">
        <f>COUNTIF(D$2:D315,D315)</f>
        <v>313</v>
      </c>
      <c r="B315" s="7" t="s">
        <v>633</v>
      </c>
      <c r="C315" s="7" t="s">
        <v>634</v>
      </c>
      <c r="D315" s="7" t="s">
        <v>11</v>
      </c>
      <c r="E315" s="11">
        <v>37.21</v>
      </c>
      <c r="F315" s="12">
        <v>55.34</v>
      </c>
      <c r="G315" s="13"/>
      <c r="H315" s="10">
        <f t="shared" si="4"/>
        <v>46.275</v>
      </c>
    </row>
    <row r="316" s="1" customFormat="1" spans="1:8">
      <c r="A316" s="6">
        <f>COUNTIF(D$2:D316,D316)</f>
        <v>314</v>
      </c>
      <c r="B316" s="7" t="s">
        <v>635</v>
      </c>
      <c r="C316" s="7" t="s">
        <v>636</v>
      </c>
      <c r="D316" s="7" t="s">
        <v>11</v>
      </c>
      <c r="E316" s="11">
        <v>43.12</v>
      </c>
      <c r="F316" s="12">
        <v>48.88</v>
      </c>
      <c r="G316" s="13"/>
      <c r="H316" s="10">
        <f t="shared" si="4"/>
        <v>46</v>
      </c>
    </row>
    <row r="317" s="1" customFormat="1" spans="1:8">
      <c r="A317" s="6">
        <f>COUNTIF(D$2:D317,D317)</f>
        <v>315</v>
      </c>
      <c r="B317" s="7" t="s">
        <v>637</v>
      </c>
      <c r="C317" s="7" t="s">
        <v>638</v>
      </c>
      <c r="D317" s="7" t="s">
        <v>11</v>
      </c>
      <c r="E317" s="11">
        <v>59.19</v>
      </c>
      <c r="F317" s="12">
        <v>32.8</v>
      </c>
      <c r="G317" s="13"/>
      <c r="H317" s="10">
        <f t="shared" si="4"/>
        <v>45.995</v>
      </c>
    </row>
    <row r="318" s="1" customFormat="1" spans="1:8">
      <c r="A318" s="6">
        <f>COUNTIF(D$2:D318,D318)</f>
        <v>316</v>
      </c>
      <c r="B318" s="7" t="s">
        <v>639</v>
      </c>
      <c r="C318" s="7" t="s">
        <v>640</v>
      </c>
      <c r="D318" s="7" t="s">
        <v>11</v>
      </c>
      <c r="E318" s="11">
        <v>45.74</v>
      </c>
      <c r="F318" s="12">
        <v>46.03</v>
      </c>
      <c r="G318" s="13"/>
      <c r="H318" s="10">
        <f t="shared" si="4"/>
        <v>45.885</v>
      </c>
    </row>
    <row r="319" s="1" customFormat="1" spans="1:8">
      <c r="A319" s="6">
        <f>COUNTIF(D$2:D319,D319)</f>
        <v>317</v>
      </c>
      <c r="B319" s="7" t="s">
        <v>641</v>
      </c>
      <c r="C319" s="7" t="s">
        <v>642</v>
      </c>
      <c r="D319" s="7" t="s">
        <v>11</v>
      </c>
      <c r="E319" s="11">
        <v>38.64</v>
      </c>
      <c r="F319" s="12">
        <v>53.13</v>
      </c>
      <c r="G319" s="13"/>
      <c r="H319" s="10">
        <f t="shared" si="4"/>
        <v>45.885</v>
      </c>
    </row>
    <row r="320" s="1" customFormat="1" spans="1:8">
      <c r="A320" s="6">
        <f>COUNTIF(D$2:D320,D320)</f>
        <v>318</v>
      </c>
      <c r="B320" s="7" t="s">
        <v>643</v>
      </c>
      <c r="C320" s="7" t="s">
        <v>644</v>
      </c>
      <c r="D320" s="7" t="s">
        <v>11</v>
      </c>
      <c r="E320" s="11">
        <v>42.57</v>
      </c>
      <c r="F320" s="12">
        <v>48.55</v>
      </c>
      <c r="G320" s="13"/>
      <c r="H320" s="10">
        <f t="shared" si="4"/>
        <v>45.56</v>
      </c>
    </row>
    <row r="321" s="1" customFormat="1" spans="1:8">
      <c r="A321" s="6">
        <f>COUNTIF(D$2:D321,D321)</f>
        <v>319</v>
      </c>
      <c r="B321" s="7" t="s">
        <v>645</v>
      </c>
      <c r="C321" s="7" t="s">
        <v>646</v>
      </c>
      <c r="D321" s="7" t="s">
        <v>11</v>
      </c>
      <c r="E321" s="11">
        <v>50.25</v>
      </c>
      <c r="F321" s="12">
        <v>40.34</v>
      </c>
      <c r="G321" s="13"/>
      <c r="H321" s="10">
        <f t="shared" si="4"/>
        <v>45.295</v>
      </c>
    </row>
    <row r="322" s="1" customFormat="1" spans="1:8">
      <c r="A322" s="6">
        <f>COUNTIF(D$2:D322,D322)</f>
        <v>320</v>
      </c>
      <c r="B322" s="7" t="s">
        <v>647</v>
      </c>
      <c r="C322" s="7" t="s">
        <v>648</v>
      </c>
      <c r="D322" s="7" t="s">
        <v>11</v>
      </c>
      <c r="E322" s="11">
        <v>38.55</v>
      </c>
      <c r="F322" s="12">
        <v>51.98</v>
      </c>
      <c r="G322" s="13"/>
      <c r="H322" s="10">
        <f t="shared" si="4"/>
        <v>45.265</v>
      </c>
    </row>
    <row r="323" s="1" customFormat="1" spans="1:8">
      <c r="A323" s="6">
        <f>COUNTIF(D$2:D323,D323)</f>
        <v>321</v>
      </c>
      <c r="B323" s="7" t="s">
        <v>649</v>
      </c>
      <c r="C323" s="7" t="s">
        <v>650</v>
      </c>
      <c r="D323" s="7" t="s">
        <v>11</v>
      </c>
      <c r="E323" s="11">
        <v>40.15</v>
      </c>
      <c r="F323" s="12">
        <v>49.43</v>
      </c>
      <c r="G323" s="13"/>
      <c r="H323" s="10">
        <f t="shared" si="4"/>
        <v>44.79</v>
      </c>
    </row>
    <row r="324" s="1" customFormat="1" spans="1:8">
      <c r="A324" s="6">
        <f>COUNTIF(D$2:D324,D324)</f>
        <v>322</v>
      </c>
      <c r="B324" s="7" t="s">
        <v>651</v>
      </c>
      <c r="C324" s="7" t="s">
        <v>652</v>
      </c>
      <c r="D324" s="7" t="s">
        <v>11</v>
      </c>
      <c r="E324" s="11">
        <v>38.23</v>
      </c>
      <c r="F324" s="12">
        <v>51.1</v>
      </c>
      <c r="G324" s="13"/>
      <c r="H324" s="10">
        <f t="shared" ref="H324:H387" si="5">SUM(E324:G324)/2</f>
        <v>44.665</v>
      </c>
    </row>
    <row r="325" s="1" customFormat="1" spans="1:8">
      <c r="A325" s="6">
        <f>COUNTIF(D$2:D325,D325)</f>
        <v>323</v>
      </c>
      <c r="B325" s="7" t="s">
        <v>653</v>
      </c>
      <c r="C325" s="7" t="s">
        <v>654</v>
      </c>
      <c r="D325" s="7" t="s">
        <v>11</v>
      </c>
      <c r="E325" s="11">
        <v>52.47</v>
      </c>
      <c r="F325" s="12">
        <v>36.5</v>
      </c>
      <c r="G325" s="13"/>
      <c r="H325" s="10">
        <f t="shared" si="5"/>
        <v>44.485</v>
      </c>
    </row>
    <row r="326" s="1" customFormat="1" spans="1:8">
      <c r="A326" s="6">
        <f>COUNTIF(D$2:D326,D326)</f>
        <v>324</v>
      </c>
      <c r="B326" s="7" t="s">
        <v>655</v>
      </c>
      <c r="C326" s="7" t="s">
        <v>656</v>
      </c>
      <c r="D326" s="7" t="s">
        <v>11</v>
      </c>
      <c r="E326" s="11">
        <v>43.58</v>
      </c>
      <c r="F326" s="12">
        <v>45.35</v>
      </c>
      <c r="G326" s="13"/>
      <c r="H326" s="10">
        <f t="shared" si="5"/>
        <v>44.465</v>
      </c>
    </row>
    <row r="327" s="1" customFormat="1" spans="1:8">
      <c r="A327" s="6">
        <f>COUNTIF(D$2:D327,D327)</f>
        <v>325</v>
      </c>
      <c r="B327" s="7" t="s">
        <v>657</v>
      </c>
      <c r="C327" s="7" t="s">
        <v>658</v>
      </c>
      <c r="D327" s="7" t="s">
        <v>11</v>
      </c>
      <c r="E327" s="11">
        <v>42.93</v>
      </c>
      <c r="F327" s="12">
        <v>45.92</v>
      </c>
      <c r="G327" s="13"/>
      <c r="H327" s="10">
        <f t="shared" si="5"/>
        <v>44.425</v>
      </c>
    </row>
    <row r="328" s="1" customFormat="1" spans="1:8">
      <c r="A328" s="6">
        <f>COUNTIF(D$2:D328,D328)</f>
        <v>326</v>
      </c>
      <c r="B328" s="7" t="s">
        <v>659</v>
      </c>
      <c r="C328" s="7" t="s">
        <v>660</v>
      </c>
      <c r="D328" s="7" t="s">
        <v>11</v>
      </c>
      <c r="E328" s="11">
        <v>44.34</v>
      </c>
      <c r="F328" s="12">
        <v>44.25</v>
      </c>
      <c r="G328" s="13"/>
      <c r="H328" s="10">
        <f t="shared" si="5"/>
        <v>44.295</v>
      </c>
    </row>
    <row r="329" s="1" customFormat="1" spans="1:8">
      <c r="A329" s="6">
        <f>COUNTIF(D$2:D329,D329)</f>
        <v>327</v>
      </c>
      <c r="B329" s="7" t="s">
        <v>661</v>
      </c>
      <c r="C329" s="7" t="s">
        <v>662</v>
      </c>
      <c r="D329" s="7" t="s">
        <v>11</v>
      </c>
      <c r="E329" s="11">
        <v>49.2</v>
      </c>
      <c r="F329" s="12">
        <v>39.26</v>
      </c>
      <c r="G329" s="13"/>
      <c r="H329" s="10">
        <f t="shared" si="5"/>
        <v>44.23</v>
      </c>
    </row>
    <row r="330" s="1" customFormat="1" spans="1:8">
      <c r="A330" s="6">
        <f>COUNTIF(D$2:D330,D330)</f>
        <v>328</v>
      </c>
      <c r="B330" s="7" t="s">
        <v>663</v>
      </c>
      <c r="C330" s="7" t="s">
        <v>664</v>
      </c>
      <c r="D330" s="7" t="s">
        <v>11</v>
      </c>
      <c r="E330" s="11">
        <v>45.13</v>
      </c>
      <c r="F330" s="12">
        <v>43.21</v>
      </c>
      <c r="G330" s="13"/>
      <c r="H330" s="10">
        <f t="shared" si="5"/>
        <v>44.17</v>
      </c>
    </row>
    <row r="331" s="1" customFormat="1" spans="1:8">
      <c r="A331" s="6">
        <f>COUNTIF(D$2:D331,D331)</f>
        <v>329</v>
      </c>
      <c r="B331" s="7" t="s">
        <v>665</v>
      </c>
      <c r="C331" s="7" t="s">
        <v>666</v>
      </c>
      <c r="D331" s="7" t="s">
        <v>11</v>
      </c>
      <c r="E331" s="11">
        <v>39.35</v>
      </c>
      <c r="F331" s="12">
        <v>48.69</v>
      </c>
      <c r="G331" s="13"/>
      <c r="H331" s="10">
        <f t="shared" si="5"/>
        <v>44.02</v>
      </c>
    </row>
    <row r="332" s="1" customFormat="1" spans="1:8">
      <c r="A332" s="6">
        <f>COUNTIF(D$2:D332,D332)</f>
        <v>330</v>
      </c>
      <c r="B332" s="7" t="s">
        <v>667</v>
      </c>
      <c r="C332" s="7" t="s">
        <v>668</v>
      </c>
      <c r="D332" s="7" t="s">
        <v>11</v>
      </c>
      <c r="E332" s="11">
        <v>46.11</v>
      </c>
      <c r="F332" s="12">
        <v>40.96</v>
      </c>
      <c r="G332" s="13"/>
      <c r="H332" s="10">
        <f t="shared" si="5"/>
        <v>43.535</v>
      </c>
    </row>
    <row r="333" s="1" customFormat="1" spans="1:8">
      <c r="A333" s="6">
        <f>COUNTIF(D$2:D333,D333)</f>
        <v>331</v>
      </c>
      <c r="B333" s="7" t="s">
        <v>669</v>
      </c>
      <c r="C333" s="7" t="s">
        <v>670</v>
      </c>
      <c r="D333" s="7" t="s">
        <v>11</v>
      </c>
      <c r="E333" s="11">
        <v>48.55</v>
      </c>
      <c r="F333" s="12">
        <v>38.36</v>
      </c>
      <c r="G333" s="13"/>
      <c r="H333" s="10">
        <f t="shared" si="5"/>
        <v>43.455</v>
      </c>
    </row>
    <row r="334" s="1" customFormat="1" spans="1:8">
      <c r="A334" s="6">
        <f>COUNTIF(D$2:D334,D334)</f>
        <v>332</v>
      </c>
      <c r="B334" s="7" t="s">
        <v>671</v>
      </c>
      <c r="C334" s="7" t="s">
        <v>672</v>
      </c>
      <c r="D334" s="7" t="s">
        <v>11</v>
      </c>
      <c r="E334" s="11">
        <v>36.67</v>
      </c>
      <c r="F334" s="12">
        <v>50.09</v>
      </c>
      <c r="G334" s="13"/>
      <c r="H334" s="10">
        <f t="shared" si="5"/>
        <v>43.38</v>
      </c>
    </row>
    <row r="335" s="1" customFormat="1" spans="1:8">
      <c r="A335" s="6">
        <f>COUNTIF(D$2:D335,D335)</f>
        <v>333</v>
      </c>
      <c r="B335" s="7" t="s">
        <v>673</v>
      </c>
      <c r="C335" s="7" t="s">
        <v>674</v>
      </c>
      <c r="D335" s="7" t="s">
        <v>11</v>
      </c>
      <c r="E335" s="11">
        <v>48.69</v>
      </c>
      <c r="F335" s="12">
        <v>37.92</v>
      </c>
      <c r="G335" s="13"/>
      <c r="H335" s="10">
        <f t="shared" si="5"/>
        <v>43.305</v>
      </c>
    </row>
    <row r="336" s="1" customFormat="1" spans="1:8">
      <c r="A336" s="6">
        <f>COUNTIF(D$2:D336,D336)</f>
        <v>334</v>
      </c>
      <c r="B336" s="7" t="s">
        <v>675</v>
      </c>
      <c r="C336" s="7" t="s">
        <v>676</v>
      </c>
      <c r="D336" s="7" t="s">
        <v>11</v>
      </c>
      <c r="E336" s="11">
        <v>39.77</v>
      </c>
      <c r="F336" s="12">
        <v>46.77</v>
      </c>
      <c r="G336" s="13"/>
      <c r="H336" s="10">
        <f t="shared" si="5"/>
        <v>43.27</v>
      </c>
    </row>
    <row r="337" s="1" customFormat="1" spans="1:8">
      <c r="A337" s="6">
        <f>COUNTIF(D$2:D337,D337)</f>
        <v>335</v>
      </c>
      <c r="B337" s="7" t="s">
        <v>677</v>
      </c>
      <c r="C337" s="7" t="s">
        <v>678</v>
      </c>
      <c r="D337" s="7" t="s">
        <v>11</v>
      </c>
      <c r="E337" s="11">
        <v>50.41</v>
      </c>
      <c r="F337" s="12">
        <v>36.09</v>
      </c>
      <c r="G337" s="13"/>
      <c r="H337" s="10">
        <f t="shared" si="5"/>
        <v>43.25</v>
      </c>
    </row>
    <row r="338" s="1" customFormat="1" spans="1:8">
      <c r="A338" s="6">
        <f>COUNTIF(D$2:D338,D338)</f>
        <v>336</v>
      </c>
      <c r="B338" s="7" t="s">
        <v>679</v>
      </c>
      <c r="C338" s="7" t="s">
        <v>680</v>
      </c>
      <c r="D338" s="7" t="s">
        <v>11</v>
      </c>
      <c r="E338" s="11">
        <v>35.51</v>
      </c>
      <c r="F338" s="12">
        <v>50.47</v>
      </c>
      <c r="G338" s="13"/>
      <c r="H338" s="10">
        <f t="shared" si="5"/>
        <v>42.99</v>
      </c>
    </row>
    <row r="339" s="1" customFormat="1" spans="1:8">
      <c r="A339" s="6">
        <f>COUNTIF(D$2:D339,D339)</f>
        <v>337</v>
      </c>
      <c r="B339" s="7" t="s">
        <v>681</v>
      </c>
      <c r="C339" s="7" t="s">
        <v>682</v>
      </c>
      <c r="D339" s="7" t="s">
        <v>11</v>
      </c>
      <c r="E339" s="11">
        <v>46.66</v>
      </c>
      <c r="F339" s="12">
        <v>39.27</v>
      </c>
      <c r="G339" s="13"/>
      <c r="H339" s="10">
        <f t="shared" si="5"/>
        <v>42.965</v>
      </c>
    </row>
    <row r="340" s="1" customFormat="1" spans="1:8">
      <c r="A340" s="6">
        <f>COUNTIF(D$2:D340,D340)</f>
        <v>338</v>
      </c>
      <c r="B340" s="7" t="s">
        <v>683</v>
      </c>
      <c r="C340" s="7" t="s">
        <v>684</v>
      </c>
      <c r="D340" s="7" t="s">
        <v>11</v>
      </c>
      <c r="E340" s="11">
        <v>51.02</v>
      </c>
      <c r="F340" s="12">
        <v>34.91</v>
      </c>
      <c r="G340" s="13"/>
      <c r="H340" s="10">
        <f t="shared" si="5"/>
        <v>42.965</v>
      </c>
    </row>
    <row r="341" s="1" customFormat="1" spans="1:8">
      <c r="A341" s="6">
        <f>COUNTIF(D$2:D341,D341)</f>
        <v>339</v>
      </c>
      <c r="B341" s="7" t="s">
        <v>685</v>
      </c>
      <c r="C341" s="7" t="s">
        <v>686</v>
      </c>
      <c r="D341" s="7" t="s">
        <v>11</v>
      </c>
      <c r="E341" s="11">
        <v>52.17</v>
      </c>
      <c r="F341" s="12">
        <v>33.4</v>
      </c>
      <c r="G341" s="13"/>
      <c r="H341" s="10">
        <f t="shared" si="5"/>
        <v>42.785</v>
      </c>
    </row>
    <row r="342" s="1" customFormat="1" spans="1:8">
      <c r="A342" s="6">
        <f>COUNTIF(D$2:D342,D342)</f>
        <v>340</v>
      </c>
      <c r="B342" s="7" t="s">
        <v>687</v>
      </c>
      <c r="C342" s="7" t="s">
        <v>688</v>
      </c>
      <c r="D342" s="7" t="s">
        <v>11</v>
      </c>
      <c r="E342" s="11">
        <v>44.7</v>
      </c>
      <c r="F342" s="12">
        <v>40.03</v>
      </c>
      <c r="G342" s="13"/>
      <c r="H342" s="10">
        <f t="shared" si="5"/>
        <v>42.365</v>
      </c>
    </row>
    <row r="343" s="1" customFormat="1" spans="1:8">
      <c r="A343" s="6">
        <f>COUNTIF(D$2:D343,D343)</f>
        <v>341</v>
      </c>
      <c r="B343" s="7" t="s">
        <v>689</v>
      </c>
      <c r="C343" s="7" t="s">
        <v>690</v>
      </c>
      <c r="D343" s="7" t="s">
        <v>11</v>
      </c>
      <c r="E343" s="11">
        <v>51.37</v>
      </c>
      <c r="F343" s="12">
        <v>33.27</v>
      </c>
      <c r="G343" s="13"/>
      <c r="H343" s="10">
        <f t="shared" si="5"/>
        <v>42.32</v>
      </c>
    </row>
    <row r="344" s="1" customFormat="1" spans="1:8">
      <c r="A344" s="6">
        <f>COUNTIF(D$2:D344,D344)</f>
        <v>342</v>
      </c>
      <c r="B344" s="7" t="s">
        <v>691</v>
      </c>
      <c r="C344" s="7" t="s">
        <v>692</v>
      </c>
      <c r="D344" s="7" t="s">
        <v>11</v>
      </c>
      <c r="E344" s="11">
        <v>37.62</v>
      </c>
      <c r="F344" s="12">
        <v>46.88</v>
      </c>
      <c r="G344" s="13"/>
      <c r="H344" s="10">
        <f t="shared" si="5"/>
        <v>42.25</v>
      </c>
    </row>
    <row r="345" s="1" customFormat="1" spans="1:8">
      <c r="A345" s="6">
        <f>COUNTIF(D$2:D345,D345)</f>
        <v>343</v>
      </c>
      <c r="B345" s="7" t="s">
        <v>693</v>
      </c>
      <c r="C345" s="7" t="s">
        <v>694</v>
      </c>
      <c r="D345" s="7" t="s">
        <v>11</v>
      </c>
      <c r="E345" s="11">
        <v>38.6</v>
      </c>
      <c r="F345" s="12">
        <v>45.27</v>
      </c>
      <c r="G345" s="13"/>
      <c r="H345" s="10">
        <f t="shared" si="5"/>
        <v>41.935</v>
      </c>
    </row>
    <row r="346" s="1" customFormat="1" spans="1:8">
      <c r="A346" s="6">
        <f>COUNTIF(D$2:D346,D346)</f>
        <v>344</v>
      </c>
      <c r="B346" s="7" t="s">
        <v>695</v>
      </c>
      <c r="C346" s="7" t="s">
        <v>696</v>
      </c>
      <c r="D346" s="7" t="s">
        <v>11</v>
      </c>
      <c r="E346" s="11">
        <v>44.06</v>
      </c>
      <c r="F346" s="12">
        <v>39.65</v>
      </c>
      <c r="G346" s="13"/>
      <c r="H346" s="10">
        <f t="shared" si="5"/>
        <v>41.855</v>
      </c>
    </row>
    <row r="347" s="1" customFormat="1" spans="1:8">
      <c r="A347" s="6">
        <f>COUNTIF(D$2:D347,D347)</f>
        <v>345</v>
      </c>
      <c r="B347" s="7" t="s">
        <v>697</v>
      </c>
      <c r="C347" s="7" t="s">
        <v>698</v>
      </c>
      <c r="D347" s="7" t="s">
        <v>11</v>
      </c>
      <c r="E347" s="11">
        <v>42.78</v>
      </c>
      <c r="F347" s="12">
        <v>40.42</v>
      </c>
      <c r="G347" s="13"/>
      <c r="H347" s="10">
        <f t="shared" si="5"/>
        <v>41.6</v>
      </c>
    </row>
    <row r="348" s="1" customFormat="1" spans="1:8">
      <c r="A348" s="6">
        <f>COUNTIF(D$2:D348,D348)</f>
        <v>346</v>
      </c>
      <c r="B348" s="7" t="s">
        <v>699</v>
      </c>
      <c r="C348" s="7" t="s">
        <v>700</v>
      </c>
      <c r="D348" s="7" t="s">
        <v>11</v>
      </c>
      <c r="E348" s="11">
        <v>46.47</v>
      </c>
      <c r="F348" s="12">
        <v>36.5</v>
      </c>
      <c r="G348" s="13"/>
      <c r="H348" s="10">
        <f t="shared" si="5"/>
        <v>41.485</v>
      </c>
    </row>
    <row r="349" s="1" customFormat="1" spans="1:8">
      <c r="A349" s="6">
        <f>COUNTIF(D$2:D349,D349)</f>
        <v>347</v>
      </c>
      <c r="B349" s="7" t="s">
        <v>701</v>
      </c>
      <c r="C349" s="7" t="s">
        <v>702</v>
      </c>
      <c r="D349" s="7" t="s">
        <v>11</v>
      </c>
      <c r="E349" s="11">
        <v>44.14</v>
      </c>
      <c r="F349" s="12">
        <v>38.47</v>
      </c>
      <c r="G349" s="13"/>
      <c r="H349" s="10">
        <f t="shared" si="5"/>
        <v>41.305</v>
      </c>
    </row>
    <row r="350" s="1" customFormat="1" spans="1:8">
      <c r="A350" s="6">
        <f>COUNTIF(D$2:D350,D350)</f>
        <v>348</v>
      </c>
      <c r="B350" s="7" t="s">
        <v>703</v>
      </c>
      <c r="C350" s="7" t="s">
        <v>704</v>
      </c>
      <c r="D350" s="7" t="s">
        <v>11</v>
      </c>
      <c r="E350" s="11">
        <v>41.96</v>
      </c>
      <c r="F350" s="12">
        <v>40.17</v>
      </c>
      <c r="G350" s="13"/>
      <c r="H350" s="10">
        <f t="shared" si="5"/>
        <v>41.065</v>
      </c>
    </row>
    <row r="351" s="1" customFormat="1" spans="1:8">
      <c r="A351" s="6">
        <f>COUNTIF(D$2:D351,D351)</f>
        <v>349</v>
      </c>
      <c r="B351" s="7" t="s">
        <v>705</v>
      </c>
      <c r="C351" s="7" t="s">
        <v>706</v>
      </c>
      <c r="D351" s="7" t="s">
        <v>11</v>
      </c>
      <c r="E351" s="11">
        <v>38.85</v>
      </c>
      <c r="F351" s="12">
        <v>42.94</v>
      </c>
      <c r="G351" s="13"/>
      <c r="H351" s="10">
        <f t="shared" si="5"/>
        <v>40.895</v>
      </c>
    </row>
    <row r="352" s="1" customFormat="1" spans="1:8">
      <c r="A352" s="6">
        <f>COUNTIF(D$2:D352,D352)</f>
        <v>350</v>
      </c>
      <c r="B352" s="7" t="s">
        <v>707</v>
      </c>
      <c r="C352" s="7" t="s">
        <v>708</v>
      </c>
      <c r="D352" s="7" t="s">
        <v>11</v>
      </c>
      <c r="E352" s="11">
        <v>47.1</v>
      </c>
      <c r="F352" s="12">
        <v>34.47</v>
      </c>
      <c r="G352" s="13"/>
      <c r="H352" s="10">
        <f t="shared" si="5"/>
        <v>40.785</v>
      </c>
    </row>
    <row r="353" s="1" customFormat="1" spans="1:8">
      <c r="A353" s="6">
        <f>COUNTIF(D$2:D353,D353)</f>
        <v>351</v>
      </c>
      <c r="B353" s="7" t="s">
        <v>709</v>
      </c>
      <c r="C353" s="7" t="s">
        <v>710</v>
      </c>
      <c r="D353" s="7" t="s">
        <v>11</v>
      </c>
      <c r="E353" s="11">
        <v>35.97</v>
      </c>
      <c r="F353" s="12">
        <v>45.51</v>
      </c>
      <c r="G353" s="13"/>
      <c r="H353" s="10">
        <f t="shared" si="5"/>
        <v>40.74</v>
      </c>
    </row>
    <row r="354" s="1" customFormat="1" spans="1:8">
      <c r="A354" s="6">
        <f>COUNTIF(D$2:D354,D354)</f>
        <v>352</v>
      </c>
      <c r="B354" s="7" t="s">
        <v>711</v>
      </c>
      <c r="C354" s="7" t="s">
        <v>712</v>
      </c>
      <c r="D354" s="7" t="s">
        <v>11</v>
      </c>
      <c r="E354" s="11">
        <v>43.11</v>
      </c>
      <c r="F354" s="12">
        <v>37.76</v>
      </c>
      <c r="G354" s="13"/>
      <c r="H354" s="10">
        <f t="shared" si="5"/>
        <v>40.435</v>
      </c>
    </row>
    <row r="355" s="1" customFormat="1" spans="1:8">
      <c r="A355" s="6">
        <f>COUNTIF(D$2:D355,D355)</f>
        <v>353</v>
      </c>
      <c r="B355" s="7" t="s">
        <v>713</v>
      </c>
      <c r="C355" s="7" t="s">
        <v>714</v>
      </c>
      <c r="D355" s="7" t="s">
        <v>11</v>
      </c>
      <c r="E355" s="11">
        <v>39.47</v>
      </c>
      <c r="F355" s="12">
        <v>41.27</v>
      </c>
      <c r="G355" s="13"/>
      <c r="H355" s="10">
        <f t="shared" si="5"/>
        <v>40.37</v>
      </c>
    </row>
    <row r="356" s="1" customFormat="1" spans="1:8">
      <c r="A356" s="6">
        <f>COUNTIF(D$2:D356,D356)</f>
        <v>354</v>
      </c>
      <c r="B356" s="7" t="s">
        <v>715</v>
      </c>
      <c r="C356" s="7" t="s">
        <v>716</v>
      </c>
      <c r="D356" s="7" t="s">
        <v>11</v>
      </c>
      <c r="E356" s="11">
        <v>39.99</v>
      </c>
      <c r="F356" s="12">
        <v>40.42</v>
      </c>
      <c r="G356" s="13"/>
      <c r="H356" s="10">
        <f t="shared" si="5"/>
        <v>40.205</v>
      </c>
    </row>
    <row r="357" s="1" customFormat="1" spans="1:8">
      <c r="A357" s="6">
        <f>COUNTIF(D$2:D357,D357)</f>
        <v>355</v>
      </c>
      <c r="B357" s="7" t="s">
        <v>717</v>
      </c>
      <c r="C357" s="7" t="s">
        <v>718</v>
      </c>
      <c r="D357" s="7" t="s">
        <v>11</v>
      </c>
      <c r="E357" s="11">
        <v>44.65</v>
      </c>
      <c r="F357" s="12">
        <v>35.4</v>
      </c>
      <c r="G357" s="13"/>
      <c r="H357" s="10">
        <f t="shared" si="5"/>
        <v>40.025</v>
      </c>
    </row>
    <row r="358" s="1" customFormat="1" spans="1:8">
      <c r="A358" s="6">
        <f>COUNTIF(D$2:D358,D358)</f>
        <v>356</v>
      </c>
      <c r="B358" s="7" t="s">
        <v>719</v>
      </c>
      <c r="C358" s="7" t="s">
        <v>720</v>
      </c>
      <c r="D358" s="7" t="s">
        <v>11</v>
      </c>
      <c r="E358" s="11">
        <v>44.66</v>
      </c>
      <c r="F358" s="12">
        <v>35.21</v>
      </c>
      <c r="G358" s="13"/>
      <c r="H358" s="10">
        <f t="shared" si="5"/>
        <v>39.935</v>
      </c>
    </row>
    <row r="359" s="1" customFormat="1" spans="1:8">
      <c r="A359" s="6">
        <f>COUNTIF(D$2:D359,D359)</f>
        <v>357</v>
      </c>
      <c r="B359" s="7" t="s">
        <v>721</v>
      </c>
      <c r="C359" s="7" t="s">
        <v>722</v>
      </c>
      <c r="D359" s="7" t="s">
        <v>11</v>
      </c>
      <c r="E359" s="11">
        <v>47.78</v>
      </c>
      <c r="F359" s="12">
        <v>31.95</v>
      </c>
      <c r="G359" s="13"/>
      <c r="H359" s="10">
        <f t="shared" si="5"/>
        <v>39.865</v>
      </c>
    </row>
    <row r="360" s="1" customFormat="1" spans="1:8">
      <c r="A360" s="6">
        <f>COUNTIF(D$2:D360,D360)</f>
        <v>358</v>
      </c>
      <c r="B360" s="7" t="s">
        <v>723</v>
      </c>
      <c r="C360" s="7" t="s">
        <v>724</v>
      </c>
      <c r="D360" s="7" t="s">
        <v>11</v>
      </c>
      <c r="E360" s="11">
        <v>41.3</v>
      </c>
      <c r="F360" s="12">
        <v>37.73</v>
      </c>
      <c r="G360" s="13"/>
      <c r="H360" s="10">
        <f t="shared" si="5"/>
        <v>39.515</v>
      </c>
    </row>
    <row r="361" s="1" customFormat="1" spans="1:8">
      <c r="A361" s="6">
        <f>COUNTIF(D$2:D361,D361)</f>
        <v>359</v>
      </c>
      <c r="B361" s="7" t="s">
        <v>725</v>
      </c>
      <c r="C361" s="7" t="s">
        <v>726</v>
      </c>
      <c r="D361" s="7" t="s">
        <v>11</v>
      </c>
      <c r="E361" s="11">
        <v>44.99</v>
      </c>
      <c r="F361" s="12">
        <v>33.95</v>
      </c>
      <c r="G361" s="13"/>
      <c r="H361" s="10">
        <f t="shared" si="5"/>
        <v>39.47</v>
      </c>
    </row>
    <row r="362" s="1" customFormat="1" spans="1:8">
      <c r="A362" s="6">
        <f>COUNTIF(D$2:D362,D362)</f>
        <v>360</v>
      </c>
      <c r="B362" s="7" t="s">
        <v>727</v>
      </c>
      <c r="C362" s="7" t="s">
        <v>728</v>
      </c>
      <c r="D362" s="7" t="s">
        <v>11</v>
      </c>
      <c r="E362" s="11">
        <v>39.31</v>
      </c>
      <c r="F362" s="12">
        <v>39.57</v>
      </c>
      <c r="G362" s="13"/>
      <c r="H362" s="10">
        <f t="shared" si="5"/>
        <v>39.44</v>
      </c>
    </row>
    <row r="363" s="1" customFormat="1" spans="1:8">
      <c r="A363" s="6">
        <f>COUNTIF(D$2:D363,D363)</f>
        <v>361</v>
      </c>
      <c r="B363" s="7" t="s">
        <v>729</v>
      </c>
      <c r="C363" s="7" t="s">
        <v>730</v>
      </c>
      <c r="D363" s="7" t="s">
        <v>11</v>
      </c>
      <c r="E363" s="11">
        <v>43.34</v>
      </c>
      <c r="F363" s="12">
        <v>35.35</v>
      </c>
      <c r="G363" s="13"/>
      <c r="H363" s="10">
        <f t="shared" si="5"/>
        <v>39.345</v>
      </c>
    </row>
    <row r="364" s="1" customFormat="1" spans="1:8">
      <c r="A364" s="6">
        <f>COUNTIF(D$2:D364,D364)</f>
        <v>362</v>
      </c>
      <c r="B364" s="7" t="s">
        <v>731</v>
      </c>
      <c r="C364" s="7" t="s">
        <v>732</v>
      </c>
      <c r="D364" s="7" t="s">
        <v>11</v>
      </c>
      <c r="E364" s="11">
        <v>39.98</v>
      </c>
      <c r="F364" s="12">
        <v>38.69</v>
      </c>
      <c r="G364" s="13"/>
      <c r="H364" s="10">
        <f t="shared" si="5"/>
        <v>39.335</v>
      </c>
    </row>
    <row r="365" s="1" customFormat="1" spans="1:8">
      <c r="A365" s="6">
        <f>COUNTIF(D$2:D365,D365)</f>
        <v>363</v>
      </c>
      <c r="B365" s="7" t="s">
        <v>733</v>
      </c>
      <c r="C365" s="7" t="s">
        <v>734</v>
      </c>
      <c r="D365" s="7" t="s">
        <v>11</v>
      </c>
      <c r="E365" s="11">
        <v>37.85</v>
      </c>
      <c r="F365" s="12">
        <v>40.55</v>
      </c>
      <c r="G365" s="13"/>
      <c r="H365" s="10">
        <f t="shared" si="5"/>
        <v>39.2</v>
      </c>
    </row>
    <row r="366" s="1" customFormat="1" spans="1:8">
      <c r="A366" s="6">
        <f>COUNTIF(D$2:D366,D366)</f>
        <v>364</v>
      </c>
      <c r="B366" s="7" t="s">
        <v>735</v>
      </c>
      <c r="C366" s="7" t="s">
        <v>736</v>
      </c>
      <c r="D366" s="7" t="s">
        <v>11</v>
      </c>
      <c r="E366" s="11">
        <v>35.63</v>
      </c>
      <c r="F366" s="12">
        <v>41.57</v>
      </c>
      <c r="G366" s="13"/>
      <c r="H366" s="10">
        <f t="shared" si="5"/>
        <v>38.6</v>
      </c>
    </row>
    <row r="367" s="1" customFormat="1" spans="1:8">
      <c r="A367" s="6">
        <f>COUNTIF(D$2:D367,D367)</f>
        <v>365</v>
      </c>
      <c r="B367" s="7" t="s">
        <v>737</v>
      </c>
      <c r="C367" s="7" t="s">
        <v>738</v>
      </c>
      <c r="D367" s="7" t="s">
        <v>11</v>
      </c>
      <c r="E367" s="11">
        <v>76.65</v>
      </c>
      <c r="F367" s="7"/>
      <c r="G367" s="15"/>
      <c r="H367" s="10">
        <f t="shared" si="5"/>
        <v>38.325</v>
      </c>
    </row>
    <row r="368" s="1" customFormat="1" spans="1:8">
      <c r="A368" s="6">
        <f>COUNTIF(D$2:D368,D368)</f>
        <v>366</v>
      </c>
      <c r="B368" s="7" t="s">
        <v>739</v>
      </c>
      <c r="C368" s="7" t="s">
        <v>740</v>
      </c>
      <c r="D368" s="7" t="s">
        <v>11</v>
      </c>
      <c r="E368" s="11">
        <v>42.79</v>
      </c>
      <c r="F368" s="12">
        <v>33.13</v>
      </c>
      <c r="G368" s="13"/>
      <c r="H368" s="10">
        <f t="shared" si="5"/>
        <v>37.96</v>
      </c>
    </row>
    <row r="369" s="1" customFormat="1" spans="1:8">
      <c r="A369" s="6">
        <f>COUNTIF(D$2:D369,D369)</f>
        <v>367</v>
      </c>
      <c r="B369" s="7" t="s">
        <v>741</v>
      </c>
      <c r="C369" s="7" t="s">
        <v>742</v>
      </c>
      <c r="D369" s="7" t="s">
        <v>11</v>
      </c>
      <c r="E369" s="11">
        <v>34.9</v>
      </c>
      <c r="F369" s="12">
        <v>40.69</v>
      </c>
      <c r="G369" s="13"/>
      <c r="H369" s="10">
        <f t="shared" si="5"/>
        <v>37.795</v>
      </c>
    </row>
    <row r="370" s="1" customFormat="1" spans="1:8">
      <c r="A370" s="6">
        <f>COUNTIF(D$2:D370,D370)</f>
        <v>368</v>
      </c>
      <c r="B370" s="7" t="s">
        <v>743</v>
      </c>
      <c r="C370" s="7" t="s">
        <v>744</v>
      </c>
      <c r="D370" s="7" t="s">
        <v>11</v>
      </c>
      <c r="E370" s="11">
        <v>36.52</v>
      </c>
      <c r="F370" s="12">
        <v>37.16</v>
      </c>
      <c r="G370" s="13"/>
      <c r="H370" s="10">
        <f t="shared" si="5"/>
        <v>36.84</v>
      </c>
    </row>
    <row r="371" s="1" customFormat="1" spans="1:8">
      <c r="A371" s="6">
        <f>COUNTIF(D$2:D371,D371)</f>
        <v>369</v>
      </c>
      <c r="B371" s="7" t="s">
        <v>745</v>
      </c>
      <c r="C371" s="7" t="s">
        <v>746</v>
      </c>
      <c r="D371" s="7" t="s">
        <v>11</v>
      </c>
      <c r="E371" s="11">
        <v>39.73</v>
      </c>
      <c r="F371" s="12">
        <v>33.76</v>
      </c>
      <c r="G371" s="13"/>
      <c r="H371" s="10">
        <f t="shared" si="5"/>
        <v>36.745</v>
      </c>
    </row>
    <row r="372" s="1" customFormat="1" spans="1:8">
      <c r="A372" s="6">
        <f>COUNTIF(D$2:D372,D372)</f>
        <v>370</v>
      </c>
      <c r="B372" s="7" t="s">
        <v>747</v>
      </c>
      <c r="C372" s="7" t="s">
        <v>748</v>
      </c>
      <c r="D372" s="7" t="s">
        <v>11</v>
      </c>
      <c r="E372" s="11">
        <v>37.99</v>
      </c>
      <c r="F372" s="12">
        <v>35.24</v>
      </c>
      <c r="G372" s="13"/>
      <c r="H372" s="10">
        <f t="shared" si="5"/>
        <v>36.615</v>
      </c>
    </row>
    <row r="373" s="1" customFormat="1" spans="1:8">
      <c r="A373" s="6">
        <f>COUNTIF(D$2:D373,D373)</f>
        <v>371</v>
      </c>
      <c r="B373" s="7" t="s">
        <v>749</v>
      </c>
      <c r="C373" s="7" t="s">
        <v>750</v>
      </c>
      <c r="D373" s="7" t="s">
        <v>11</v>
      </c>
      <c r="E373" s="11">
        <v>24.86</v>
      </c>
      <c r="F373" s="12">
        <v>47.73</v>
      </c>
      <c r="G373" s="13"/>
      <c r="H373" s="10">
        <f t="shared" si="5"/>
        <v>36.295</v>
      </c>
    </row>
    <row r="374" s="1" customFormat="1" spans="1:8">
      <c r="A374" s="6">
        <f>COUNTIF(D$2:D374,D374)</f>
        <v>372</v>
      </c>
      <c r="B374" s="7" t="s">
        <v>751</v>
      </c>
      <c r="C374" s="7" t="s">
        <v>752</v>
      </c>
      <c r="D374" s="7" t="s">
        <v>11</v>
      </c>
      <c r="E374" s="11">
        <v>43.61</v>
      </c>
      <c r="F374" s="12">
        <v>28.61</v>
      </c>
      <c r="G374" s="13"/>
      <c r="H374" s="10">
        <f t="shared" si="5"/>
        <v>36.11</v>
      </c>
    </row>
    <row r="375" s="1" customFormat="1" spans="1:8">
      <c r="A375" s="6">
        <f>COUNTIF(D$2:D375,D375)</f>
        <v>373</v>
      </c>
      <c r="B375" s="7" t="s">
        <v>753</v>
      </c>
      <c r="C375" s="7" t="s">
        <v>754</v>
      </c>
      <c r="D375" s="7" t="s">
        <v>11</v>
      </c>
      <c r="E375" s="11">
        <v>40.89</v>
      </c>
      <c r="F375" s="12">
        <v>31.24</v>
      </c>
      <c r="G375" s="13"/>
      <c r="H375" s="10">
        <f t="shared" si="5"/>
        <v>36.065</v>
      </c>
    </row>
    <row r="376" s="1" customFormat="1" spans="1:8">
      <c r="A376" s="6">
        <f>COUNTIF(D$2:D376,D376)</f>
        <v>374</v>
      </c>
      <c r="B376" s="7" t="s">
        <v>755</v>
      </c>
      <c r="C376" s="7" t="s">
        <v>756</v>
      </c>
      <c r="D376" s="7" t="s">
        <v>11</v>
      </c>
      <c r="E376" s="11">
        <v>39.53</v>
      </c>
      <c r="F376" s="12">
        <v>31.54</v>
      </c>
      <c r="G376" s="13"/>
      <c r="H376" s="10">
        <f t="shared" si="5"/>
        <v>35.535</v>
      </c>
    </row>
    <row r="377" s="1" customFormat="1" spans="1:8">
      <c r="A377" s="6">
        <f>COUNTIF(D$2:D377,D377)</f>
        <v>375</v>
      </c>
      <c r="B377" s="7" t="s">
        <v>757</v>
      </c>
      <c r="C377" s="7" t="s">
        <v>758</v>
      </c>
      <c r="D377" s="7" t="s">
        <v>11</v>
      </c>
      <c r="E377" s="11">
        <v>65.54</v>
      </c>
      <c r="F377" s="7"/>
      <c r="G377" s="15"/>
      <c r="H377" s="10">
        <f t="shared" si="5"/>
        <v>32.77</v>
      </c>
    </row>
    <row r="378" s="1" customFormat="1" spans="1:8">
      <c r="A378" s="6">
        <f>COUNTIF(D$2:D378,D378)</f>
        <v>376</v>
      </c>
      <c r="B378" s="7" t="s">
        <v>759</v>
      </c>
      <c r="C378" s="7" t="s">
        <v>760</v>
      </c>
      <c r="D378" s="7" t="s">
        <v>11</v>
      </c>
      <c r="E378" s="11"/>
      <c r="F378" s="12">
        <v>62.61</v>
      </c>
      <c r="G378" s="13"/>
      <c r="H378" s="10">
        <f t="shared" si="5"/>
        <v>31.305</v>
      </c>
    </row>
    <row r="379" s="1" customFormat="1" spans="1:8">
      <c r="A379" s="6">
        <f>COUNTIF(D$2:D379,D379)</f>
        <v>377</v>
      </c>
      <c r="B379" s="7" t="s">
        <v>761</v>
      </c>
      <c r="C379" s="7" t="s">
        <v>762</v>
      </c>
      <c r="D379" s="7" t="s">
        <v>11</v>
      </c>
      <c r="E379" s="11">
        <v>60.82</v>
      </c>
      <c r="F379" s="7"/>
      <c r="G379" s="15"/>
      <c r="H379" s="10">
        <f t="shared" si="5"/>
        <v>30.41</v>
      </c>
    </row>
    <row r="380" s="1" customFormat="1" spans="1:8">
      <c r="A380" s="6">
        <f>COUNTIF(D$2:D380,D380)</f>
        <v>378</v>
      </c>
      <c r="B380" s="7" t="s">
        <v>763</v>
      </c>
      <c r="C380" s="7" t="s">
        <v>764</v>
      </c>
      <c r="D380" s="7" t="s">
        <v>11</v>
      </c>
      <c r="E380" s="11">
        <v>56.74</v>
      </c>
      <c r="F380" s="7"/>
      <c r="G380" s="15"/>
      <c r="H380" s="10">
        <f t="shared" si="5"/>
        <v>28.37</v>
      </c>
    </row>
    <row r="381" s="1" customFormat="1" spans="1:8">
      <c r="A381" s="6">
        <f>COUNTIF(D$2:D381,D381)</f>
        <v>379</v>
      </c>
      <c r="B381" s="7" t="s">
        <v>765</v>
      </c>
      <c r="C381" s="7" t="s">
        <v>766</v>
      </c>
      <c r="D381" s="7" t="s">
        <v>11</v>
      </c>
      <c r="E381" s="11">
        <v>56.67</v>
      </c>
      <c r="F381" s="7"/>
      <c r="G381" s="15"/>
      <c r="H381" s="10">
        <f t="shared" si="5"/>
        <v>28.335</v>
      </c>
    </row>
    <row r="382" s="1" customFormat="1" spans="1:8">
      <c r="A382" s="6">
        <f>COUNTIF(D$2:D382,D382)</f>
        <v>380</v>
      </c>
      <c r="B382" s="7" t="s">
        <v>767</v>
      </c>
      <c r="C382" s="7" t="s">
        <v>768</v>
      </c>
      <c r="D382" s="7" t="s">
        <v>11</v>
      </c>
      <c r="E382" s="11">
        <v>56.55</v>
      </c>
      <c r="F382" s="7"/>
      <c r="G382" s="15"/>
      <c r="H382" s="10">
        <f t="shared" si="5"/>
        <v>28.275</v>
      </c>
    </row>
    <row r="383" s="1" customFormat="1" spans="1:8">
      <c r="A383" s="6">
        <f>COUNTIF(D$2:D383,D383)</f>
        <v>381</v>
      </c>
      <c r="B383" s="7" t="s">
        <v>769</v>
      </c>
      <c r="C383" s="7" t="s">
        <v>770</v>
      </c>
      <c r="D383" s="7" t="s">
        <v>11</v>
      </c>
      <c r="E383" s="11">
        <v>52.45</v>
      </c>
      <c r="F383" s="7"/>
      <c r="G383" s="15"/>
      <c r="H383" s="10">
        <f t="shared" si="5"/>
        <v>26.225</v>
      </c>
    </row>
    <row r="384" s="1" customFormat="1" spans="1:8">
      <c r="A384" s="6">
        <f>COUNTIF(D$2:D384,D384)</f>
        <v>382</v>
      </c>
      <c r="B384" s="7" t="s">
        <v>771</v>
      </c>
      <c r="C384" s="7" t="s">
        <v>772</v>
      </c>
      <c r="D384" s="7" t="s">
        <v>11</v>
      </c>
      <c r="E384" s="11">
        <v>24.42</v>
      </c>
      <c r="F384" s="12">
        <v>26.8</v>
      </c>
      <c r="G384" s="13"/>
      <c r="H384" s="10">
        <f t="shared" si="5"/>
        <v>25.61</v>
      </c>
    </row>
    <row r="385" s="1" customFormat="1" spans="1:8">
      <c r="A385" s="6">
        <f>COUNTIF(D$2:D385,D385)</f>
        <v>383</v>
      </c>
      <c r="B385" s="7" t="s">
        <v>773</v>
      </c>
      <c r="C385" s="7" t="s">
        <v>774</v>
      </c>
      <c r="D385" s="7" t="s">
        <v>11</v>
      </c>
      <c r="E385" s="11">
        <v>48.92</v>
      </c>
      <c r="F385" s="7"/>
      <c r="G385" s="15"/>
      <c r="H385" s="10">
        <f t="shared" si="5"/>
        <v>24.46</v>
      </c>
    </row>
    <row r="386" s="1" customFormat="1" spans="1:8">
      <c r="A386" s="6">
        <f>COUNTIF(D$2:D386,D386)</f>
        <v>384</v>
      </c>
      <c r="B386" s="7" t="s">
        <v>775</v>
      </c>
      <c r="C386" s="7" t="s">
        <v>776</v>
      </c>
      <c r="D386" s="7" t="s">
        <v>11</v>
      </c>
      <c r="E386" s="11">
        <v>45.61</v>
      </c>
      <c r="F386" s="7"/>
      <c r="G386" s="15"/>
      <c r="H386" s="10">
        <f t="shared" si="5"/>
        <v>22.805</v>
      </c>
    </row>
    <row r="387" s="1" customFormat="1" spans="1:8">
      <c r="A387" s="6">
        <f>COUNTIF(D$2:D387,D387)</f>
        <v>385</v>
      </c>
      <c r="B387" s="7" t="s">
        <v>777</v>
      </c>
      <c r="C387" s="7" t="s">
        <v>778</v>
      </c>
      <c r="D387" s="7" t="s">
        <v>11</v>
      </c>
      <c r="E387" s="11">
        <v>28.88</v>
      </c>
      <c r="F387" s="7"/>
      <c r="G387" s="15">
        <v>10</v>
      </c>
      <c r="H387" s="10">
        <f>SUM(E387:F387)/2+10</f>
        <v>24.44</v>
      </c>
    </row>
    <row r="388" s="1" customFormat="1" spans="1:8">
      <c r="A388" s="6">
        <f>COUNTIF(D$2:D388,D388)</f>
        <v>386</v>
      </c>
      <c r="B388" s="7" t="s">
        <v>779</v>
      </c>
      <c r="C388" s="7" t="s">
        <v>780</v>
      </c>
      <c r="D388" s="7" t="s">
        <v>11</v>
      </c>
      <c r="E388" s="11"/>
      <c r="F388" s="7"/>
      <c r="G388" s="15"/>
      <c r="H388" s="10">
        <f t="shared" ref="H388:H451" si="6">SUM(E388:G388)/2</f>
        <v>0</v>
      </c>
    </row>
    <row r="389" s="1" customFormat="1" spans="1:8">
      <c r="A389" s="6">
        <f>COUNTIF(D$2:D389,D389)</f>
        <v>387</v>
      </c>
      <c r="B389" s="7" t="s">
        <v>781</v>
      </c>
      <c r="C389" s="7" t="s">
        <v>782</v>
      </c>
      <c r="D389" s="7" t="s">
        <v>11</v>
      </c>
      <c r="E389" s="11"/>
      <c r="F389" s="7"/>
      <c r="G389" s="15"/>
      <c r="H389" s="10">
        <f t="shared" si="6"/>
        <v>0</v>
      </c>
    </row>
    <row r="390" s="1" customFormat="1" spans="1:8">
      <c r="A390" s="6">
        <f>COUNTIF(D$2:D390,D390)</f>
        <v>388</v>
      </c>
      <c r="B390" s="7" t="s">
        <v>783</v>
      </c>
      <c r="C390" s="7" t="s">
        <v>784</v>
      </c>
      <c r="D390" s="7" t="s">
        <v>11</v>
      </c>
      <c r="E390" s="11"/>
      <c r="F390" s="7"/>
      <c r="G390" s="15"/>
      <c r="H390" s="10">
        <f t="shared" si="6"/>
        <v>0</v>
      </c>
    </row>
    <row r="391" s="1" customFormat="1" spans="1:8">
      <c r="A391" s="6">
        <f>COUNTIF(D$2:D391,D391)</f>
        <v>389</v>
      </c>
      <c r="B391" s="7" t="s">
        <v>785</v>
      </c>
      <c r="C391" s="7" t="s">
        <v>786</v>
      </c>
      <c r="D391" s="7" t="s">
        <v>11</v>
      </c>
      <c r="E391" s="11"/>
      <c r="F391" s="7"/>
      <c r="G391" s="15"/>
      <c r="H391" s="10">
        <f t="shared" si="6"/>
        <v>0</v>
      </c>
    </row>
    <row r="392" s="1" customFormat="1" spans="1:8">
      <c r="A392" s="6">
        <f>COUNTIF(D$2:D392,D392)</f>
        <v>390</v>
      </c>
      <c r="B392" s="7" t="s">
        <v>787</v>
      </c>
      <c r="C392" s="7" t="s">
        <v>788</v>
      </c>
      <c r="D392" s="7" t="s">
        <v>11</v>
      </c>
      <c r="E392" s="11"/>
      <c r="F392" s="7"/>
      <c r="G392" s="15"/>
      <c r="H392" s="10">
        <f t="shared" si="6"/>
        <v>0</v>
      </c>
    </row>
    <row r="393" s="1" customFormat="1" spans="1:8">
      <c r="A393" s="6">
        <f>COUNTIF(D$2:D393,D393)</f>
        <v>391</v>
      </c>
      <c r="B393" s="7" t="s">
        <v>789</v>
      </c>
      <c r="C393" s="7" t="s">
        <v>790</v>
      </c>
      <c r="D393" s="7" t="s">
        <v>11</v>
      </c>
      <c r="E393" s="11"/>
      <c r="F393" s="7"/>
      <c r="G393" s="15"/>
      <c r="H393" s="10">
        <f t="shared" si="6"/>
        <v>0</v>
      </c>
    </row>
    <row r="394" s="1" customFormat="1" spans="1:8">
      <c r="A394" s="6">
        <f>COUNTIF(D$2:D394,D394)</f>
        <v>392</v>
      </c>
      <c r="B394" s="7" t="s">
        <v>791</v>
      </c>
      <c r="C394" s="7" t="s">
        <v>792</v>
      </c>
      <c r="D394" s="7" t="s">
        <v>11</v>
      </c>
      <c r="E394" s="11"/>
      <c r="F394" s="7"/>
      <c r="G394" s="15"/>
      <c r="H394" s="10">
        <f t="shared" si="6"/>
        <v>0</v>
      </c>
    </row>
    <row r="395" s="1" customFormat="1" spans="1:8">
      <c r="A395" s="6">
        <f>COUNTIF(D$2:D395,D395)</f>
        <v>393</v>
      </c>
      <c r="B395" s="7" t="s">
        <v>793</v>
      </c>
      <c r="C395" s="7" t="s">
        <v>794</v>
      </c>
      <c r="D395" s="7" t="s">
        <v>11</v>
      </c>
      <c r="E395" s="11"/>
      <c r="F395" s="7"/>
      <c r="G395" s="15"/>
      <c r="H395" s="10">
        <f t="shared" si="6"/>
        <v>0</v>
      </c>
    </row>
    <row r="396" s="1" customFormat="1" spans="1:8">
      <c r="A396" s="6">
        <f>COUNTIF(D$2:D396,D396)</f>
        <v>394</v>
      </c>
      <c r="B396" s="7" t="s">
        <v>795</v>
      </c>
      <c r="C396" s="7" t="s">
        <v>796</v>
      </c>
      <c r="D396" s="7" t="s">
        <v>11</v>
      </c>
      <c r="E396" s="11"/>
      <c r="F396" s="7"/>
      <c r="G396" s="15"/>
      <c r="H396" s="10">
        <f t="shared" si="6"/>
        <v>0</v>
      </c>
    </row>
    <row r="397" s="1" customFormat="1" spans="1:8">
      <c r="A397" s="6">
        <f>COUNTIF(D$2:D397,D397)</f>
        <v>395</v>
      </c>
      <c r="B397" s="7" t="s">
        <v>797</v>
      </c>
      <c r="C397" s="7" t="s">
        <v>798</v>
      </c>
      <c r="D397" s="7" t="s">
        <v>11</v>
      </c>
      <c r="E397" s="11"/>
      <c r="F397" s="7"/>
      <c r="G397" s="15"/>
      <c r="H397" s="10">
        <f t="shared" si="6"/>
        <v>0</v>
      </c>
    </row>
    <row r="398" s="1" customFormat="1" spans="1:8">
      <c r="A398" s="6">
        <f>COUNTIF(D$2:D398,D398)</f>
        <v>396</v>
      </c>
      <c r="B398" s="7" t="s">
        <v>799</v>
      </c>
      <c r="C398" s="7" t="s">
        <v>800</v>
      </c>
      <c r="D398" s="7" t="s">
        <v>11</v>
      </c>
      <c r="E398" s="11"/>
      <c r="F398" s="7"/>
      <c r="G398" s="15"/>
      <c r="H398" s="10">
        <f t="shared" si="6"/>
        <v>0</v>
      </c>
    </row>
    <row r="399" s="1" customFormat="1" spans="1:8">
      <c r="A399" s="6">
        <f>COUNTIF(D$2:D399,D399)</f>
        <v>397</v>
      </c>
      <c r="B399" s="7" t="s">
        <v>801</v>
      </c>
      <c r="C399" s="7" t="s">
        <v>802</v>
      </c>
      <c r="D399" s="7" t="s">
        <v>11</v>
      </c>
      <c r="E399" s="11"/>
      <c r="F399" s="7"/>
      <c r="G399" s="15"/>
      <c r="H399" s="10">
        <f t="shared" si="6"/>
        <v>0</v>
      </c>
    </row>
    <row r="400" s="1" customFormat="1" spans="1:8">
      <c r="A400" s="6">
        <f>COUNTIF(D$2:D400,D400)</f>
        <v>398</v>
      </c>
      <c r="B400" s="7" t="s">
        <v>803</v>
      </c>
      <c r="C400" s="7" t="s">
        <v>804</v>
      </c>
      <c r="D400" s="7" t="s">
        <v>11</v>
      </c>
      <c r="E400" s="11"/>
      <c r="F400" s="7"/>
      <c r="G400" s="15"/>
      <c r="H400" s="10">
        <f t="shared" si="6"/>
        <v>0</v>
      </c>
    </row>
    <row r="401" s="1" customFormat="1" spans="1:8">
      <c r="A401" s="6">
        <f>COUNTIF(D$2:D401,D401)</f>
        <v>399</v>
      </c>
      <c r="B401" s="7" t="s">
        <v>805</v>
      </c>
      <c r="C401" s="7" t="s">
        <v>806</v>
      </c>
      <c r="D401" s="7" t="s">
        <v>11</v>
      </c>
      <c r="E401" s="11"/>
      <c r="F401" s="7"/>
      <c r="G401" s="15"/>
      <c r="H401" s="10">
        <f t="shared" si="6"/>
        <v>0</v>
      </c>
    </row>
    <row r="402" s="1" customFormat="1" spans="1:8">
      <c r="A402" s="6">
        <f>COUNTIF(D$2:D402,D402)</f>
        <v>400</v>
      </c>
      <c r="B402" s="7" t="s">
        <v>807</v>
      </c>
      <c r="C402" s="7" t="s">
        <v>808</v>
      </c>
      <c r="D402" s="7" t="s">
        <v>11</v>
      </c>
      <c r="E402" s="11"/>
      <c r="F402" s="7"/>
      <c r="G402" s="15"/>
      <c r="H402" s="10">
        <f t="shared" si="6"/>
        <v>0</v>
      </c>
    </row>
    <row r="403" s="1" customFormat="1" spans="1:8">
      <c r="A403" s="6">
        <f>COUNTIF(D$2:D403,D403)</f>
        <v>401</v>
      </c>
      <c r="B403" s="7" t="s">
        <v>809</v>
      </c>
      <c r="C403" s="7" t="s">
        <v>810</v>
      </c>
      <c r="D403" s="7" t="s">
        <v>11</v>
      </c>
      <c r="E403" s="11"/>
      <c r="F403" s="7"/>
      <c r="G403" s="15"/>
      <c r="H403" s="10">
        <f t="shared" si="6"/>
        <v>0</v>
      </c>
    </row>
    <row r="404" s="1" customFormat="1" spans="1:8">
      <c r="A404" s="6">
        <f>COUNTIF(D$2:D404,D404)</f>
        <v>402</v>
      </c>
      <c r="B404" s="7" t="s">
        <v>811</v>
      </c>
      <c r="C404" s="7" t="s">
        <v>812</v>
      </c>
      <c r="D404" s="7" t="s">
        <v>11</v>
      </c>
      <c r="E404" s="11"/>
      <c r="F404" s="7"/>
      <c r="G404" s="15"/>
      <c r="H404" s="10">
        <f t="shared" si="6"/>
        <v>0</v>
      </c>
    </row>
    <row r="405" s="1" customFormat="1" spans="1:8">
      <c r="A405" s="6">
        <f>COUNTIF(D$2:D405,D405)</f>
        <v>403</v>
      </c>
      <c r="B405" s="7" t="s">
        <v>813</v>
      </c>
      <c r="C405" s="7" t="s">
        <v>814</v>
      </c>
      <c r="D405" s="7" t="s">
        <v>11</v>
      </c>
      <c r="E405" s="11"/>
      <c r="F405" s="7"/>
      <c r="G405" s="15"/>
      <c r="H405" s="10">
        <f t="shared" si="6"/>
        <v>0</v>
      </c>
    </row>
    <row r="406" s="1" customFormat="1" spans="1:8">
      <c r="A406" s="6">
        <f>COUNTIF(D$2:D406,D406)</f>
        <v>404</v>
      </c>
      <c r="B406" s="7" t="s">
        <v>815</v>
      </c>
      <c r="C406" s="7" t="s">
        <v>816</v>
      </c>
      <c r="D406" s="7" t="s">
        <v>11</v>
      </c>
      <c r="E406" s="11"/>
      <c r="F406" s="7"/>
      <c r="G406" s="15"/>
      <c r="H406" s="10">
        <f t="shared" si="6"/>
        <v>0</v>
      </c>
    </row>
    <row r="407" s="1" customFormat="1" spans="1:8">
      <c r="A407" s="6">
        <f>COUNTIF(D$2:D407,D407)</f>
        <v>405</v>
      </c>
      <c r="B407" s="7" t="s">
        <v>817</v>
      </c>
      <c r="C407" s="7" t="s">
        <v>818</v>
      </c>
      <c r="D407" s="7" t="s">
        <v>11</v>
      </c>
      <c r="E407" s="11"/>
      <c r="F407" s="7"/>
      <c r="G407" s="15"/>
      <c r="H407" s="10">
        <f t="shared" si="6"/>
        <v>0</v>
      </c>
    </row>
    <row r="408" s="1" customFormat="1" spans="1:8">
      <c r="A408" s="6">
        <f>COUNTIF(D$2:D408,D408)</f>
        <v>406</v>
      </c>
      <c r="B408" s="7" t="s">
        <v>819</v>
      </c>
      <c r="C408" s="7" t="s">
        <v>820</v>
      </c>
      <c r="D408" s="7" t="s">
        <v>11</v>
      </c>
      <c r="E408" s="11"/>
      <c r="F408" s="7"/>
      <c r="G408" s="15"/>
      <c r="H408" s="10">
        <f t="shared" si="6"/>
        <v>0</v>
      </c>
    </row>
    <row r="409" s="1" customFormat="1" spans="1:8">
      <c r="A409" s="6">
        <f>COUNTIF(D$2:D409,D409)</f>
        <v>407</v>
      </c>
      <c r="B409" s="7" t="s">
        <v>821</v>
      </c>
      <c r="C409" s="7" t="s">
        <v>822</v>
      </c>
      <c r="D409" s="7" t="s">
        <v>11</v>
      </c>
      <c r="E409" s="11"/>
      <c r="F409" s="7"/>
      <c r="G409" s="15"/>
      <c r="H409" s="10">
        <f t="shared" si="6"/>
        <v>0</v>
      </c>
    </row>
    <row r="410" s="1" customFormat="1" spans="1:8">
      <c r="A410" s="6">
        <f>COUNTIF(D$2:D410,D410)</f>
        <v>408</v>
      </c>
      <c r="B410" s="7" t="s">
        <v>823</v>
      </c>
      <c r="C410" s="7" t="s">
        <v>824</v>
      </c>
      <c r="D410" s="7" t="s">
        <v>11</v>
      </c>
      <c r="E410" s="11"/>
      <c r="F410" s="7"/>
      <c r="G410" s="15"/>
      <c r="H410" s="10">
        <f t="shared" si="6"/>
        <v>0</v>
      </c>
    </row>
    <row r="411" s="1" customFormat="1" spans="1:8">
      <c r="A411" s="6">
        <f>COUNTIF(D$2:D411,D411)</f>
        <v>409</v>
      </c>
      <c r="B411" s="7" t="s">
        <v>825</v>
      </c>
      <c r="C411" s="7" t="s">
        <v>826</v>
      </c>
      <c r="D411" s="7" t="s">
        <v>11</v>
      </c>
      <c r="E411" s="11"/>
      <c r="F411" s="7"/>
      <c r="G411" s="15"/>
      <c r="H411" s="10">
        <f t="shared" si="6"/>
        <v>0</v>
      </c>
    </row>
    <row r="412" s="1" customFormat="1" spans="1:8">
      <c r="A412" s="6">
        <f>COUNTIF(D$2:D412,D412)</f>
        <v>410</v>
      </c>
      <c r="B412" s="7" t="s">
        <v>827</v>
      </c>
      <c r="C412" s="7" t="s">
        <v>828</v>
      </c>
      <c r="D412" s="7" t="s">
        <v>11</v>
      </c>
      <c r="E412" s="11"/>
      <c r="F412" s="7"/>
      <c r="G412" s="15"/>
      <c r="H412" s="10">
        <f t="shared" si="6"/>
        <v>0</v>
      </c>
    </row>
    <row r="413" s="1" customFormat="1" spans="1:8">
      <c r="A413" s="6">
        <f>COUNTIF(D$2:D413,D413)</f>
        <v>411</v>
      </c>
      <c r="B413" s="7" t="s">
        <v>829</v>
      </c>
      <c r="C413" s="7" t="s">
        <v>830</v>
      </c>
      <c r="D413" s="7" t="s">
        <v>11</v>
      </c>
      <c r="E413" s="11"/>
      <c r="F413" s="7"/>
      <c r="G413" s="15"/>
      <c r="H413" s="10">
        <f t="shared" si="6"/>
        <v>0</v>
      </c>
    </row>
    <row r="414" s="1" customFormat="1" spans="1:8">
      <c r="A414" s="6">
        <f>COUNTIF(D$2:D414,D414)</f>
        <v>412</v>
      </c>
      <c r="B414" s="7" t="s">
        <v>831</v>
      </c>
      <c r="C414" s="7" t="s">
        <v>832</v>
      </c>
      <c r="D414" s="7" t="s">
        <v>11</v>
      </c>
      <c r="E414" s="11"/>
      <c r="F414" s="7"/>
      <c r="G414" s="15"/>
      <c r="H414" s="10">
        <f t="shared" si="6"/>
        <v>0</v>
      </c>
    </row>
    <row r="415" s="1" customFormat="1" spans="1:8">
      <c r="A415" s="6">
        <f>COUNTIF(D$2:D415,D415)</f>
        <v>413</v>
      </c>
      <c r="B415" s="7" t="s">
        <v>833</v>
      </c>
      <c r="C415" s="7" t="s">
        <v>834</v>
      </c>
      <c r="D415" s="7" t="s">
        <v>11</v>
      </c>
      <c r="E415" s="11"/>
      <c r="F415" s="7"/>
      <c r="G415" s="15"/>
      <c r="H415" s="10">
        <f t="shared" si="6"/>
        <v>0</v>
      </c>
    </row>
    <row r="416" s="1" customFormat="1" spans="1:8">
      <c r="A416" s="6">
        <f>COUNTIF(D$2:D416,D416)</f>
        <v>414</v>
      </c>
      <c r="B416" s="7" t="s">
        <v>835</v>
      </c>
      <c r="C416" s="7" t="s">
        <v>836</v>
      </c>
      <c r="D416" s="7" t="s">
        <v>11</v>
      </c>
      <c r="E416" s="11"/>
      <c r="F416" s="7"/>
      <c r="G416" s="15"/>
      <c r="H416" s="10">
        <f t="shared" si="6"/>
        <v>0</v>
      </c>
    </row>
    <row r="417" s="1" customFormat="1" spans="1:8">
      <c r="A417" s="6">
        <f>COUNTIF(D$2:D417,D417)</f>
        <v>415</v>
      </c>
      <c r="B417" s="7" t="s">
        <v>837</v>
      </c>
      <c r="C417" s="7" t="s">
        <v>838</v>
      </c>
      <c r="D417" s="7" t="s">
        <v>11</v>
      </c>
      <c r="E417" s="11"/>
      <c r="F417" s="7"/>
      <c r="G417" s="15"/>
      <c r="H417" s="10">
        <f t="shared" si="6"/>
        <v>0</v>
      </c>
    </row>
    <row r="418" s="1" customFormat="1" spans="1:8">
      <c r="A418" s="6">
        <f>COUNTIF(D$2:D418,D418)</f>
        <v>416</v>
      </c>
      <c r="B418" s="7" t="s">
        <v>839</v>
      </c>
      <c r="C418" s="7" t="s">
        <v>840</v>
      </c>
      <c r="D418" s="7" t="s">
        <v>11</v>
      </c>
      <c r="E418" s="11"/>
      <c r="F418" s="7"/>
      <c r="G418" s="15"/>
      <c r="H418" s="10">
        <f t="shared" si="6"/>
        <v>0</v>
      </c>
    </row>
    <row r="419" s="1" customFormat="1" spans="1:8">
      <c r="A419" s="6">
        <f>COUNTIF(D$2:D419,D419)</f>
        <v>417</v>
      </c>
      <c r="B419" s="7" t="s">
        <v>841</v>
      </c>
      <c r="C419" s="7" t="s">
        <v>842</v>
      </c>
      <c r="D419" s="7" t="s">
        <v>11</v>
      </c>
      <c r="E419" s="11"/>
      <c r="F419" s="7"/>
      <c r="G419" s="15"/>
      <c r="H419" s="10">
        <f t="shared" si="6"/>
        <v>0</v>
      </c>
    </row>
    <row r="420" s="1" customFormat="1" spans="1:8">
      <c r="A420" s="6">
        <f>COUNTIF(D$2:D420,D420)</f>
        <v>418</v>
      </c>
      <c r="B420" s="7" t="s">
        <v>843</v>
      </c>
      <c r="C420" s="7" t="s">
        <v>844</v>
      </c>
      <c r="D420" s="7" t="s">
        <v>11</v>
      </c>
      <c r="E420" s="11"/>
      <c r="F420" s="7"/>
      <c r="G420" s="15"/>
      <c r="H420" s="10">
        <f t="shared" si="6"/>
        <v>0</v>
      </c>
    </row>
    <row r="421" s="1" customFormat="1" spans="1:8">
      <c r="A421" s="6">
        <f>COUNTIF(D$2:D421,D421)</f>
        <v>419</v>
      </c>
      <c r="B421" s="7" t="s">
        <v>845</v>
      </c>
      <c r="C421" s="7" t="s">
        <v>846</v>
      </c>
      <c r="D421" s="7" t="s">
        <v>11</v>
      </c>
      <c r="E421" s="11"/>
      <c r="F421" s="7"/>
      <c r="G421" s="15"/>
      <c r="H421" s="10">
        <f t="shared" si="6"/>
        <v>0</v>
      </c>
    </row>
    <row r="422" s="1" customFormat="1" spans="1:8">
      <c r="A422" s="6">
        <f>COUNTIF(D$2:D422,D422)</f>
        <v>420</v>
      </c>
      <c r="B422" s="7" t="s">
        <v>847</v>
      </c>
      <c r="C422" s="7" t="s">
        <v>848</v>
      </c>
      <c r="D422" s="7" t="s">
        <v>11</v>
      </c>
      <c r="E422" s="11"/>
      <c r="F422" s="7"/>
      <c r="G422" s="15"/>
      <c r="H422" s="10">
        <f t="shared" si="6"/>
        <v>0</v>
      </c>
    </row>
    <row r="423" s="1" customFormat="1" spans="1:8">
      <c r="A423" s="6">
        <f>COUNTIF(D$2:D423,D423)</f>
        <v>421</v>
      </c>
      <c r="B423" s="7" t="s">
        <v>849</v>
      </c>
      <c r="C423" s="7" t="s">
        <v>850</v>
      </c>
      <c r="D423" s="7" t="s">
        <v>11</v>
      </c>
      <c r="E423" s="11"/>
      <c r="F423" s="7"/>
      <c r="G423" s="15"/>
      <c r="H423" s="10">
        <f t="shared" si="6"/>
        <v>0</v>
      </c>
    </row>
    <row r="424" s="1" customFormat="1" spans="1:8">
      <c r="A424" s="6">
        <f>COUNTIF(D$2:D424,D424)</f>
        <v>422</v>
      </c>
      <c r="B424" s="7" t="s">
        <v>851</v>
      </c>
      <c r="C424" s="7" t="s">
        <v>852</v>
      </c>
      <c r="D424" s="7" t="s">
        <v>11</v>
      </c>
      <c r="E424" s="11"/>
      <c r="F424" s="7"/>
      <c r="G424" s="15"/>
      <c r="H424" s="10">
        <f t="shared" si="6"/>
        <v>0</v>
      </c>
    </row>
    <row r="425" s="1" customFormat="1" spans="1:8">
      <c r="A425" s="6">
        <f>COUNTIF(D$2:D425,D425)</f>
        <v>423</v>
      </c>
      <c r="B425" s="7" t="s">
        <v>853</v>
      </c>
      <c r="C425" s="7" t="s">
        <v>854</v>
      </c>
      <c r="D425" s="7" t="s">
        <v>11</v>
      </c>
      <c r="E425" s="11"/>
      <c r="F425" s="7"/>
      <c r="G425" s="15"/>
      <c r="H425" s="10">
        <f t="shared" si="6"/>
        <v>0</v>
      </c>
    </row>
    <row r="426" s="1" customFormat="1" spans="1:8">
      <c r="A426" s="6">
        <f>COUNTIF(D$2:D426,D426)</f>
        <v>424</v>
      </c>
      <c r="B426" s="7" t="s">
        <v>855</v>
      </c>
      <c r="C426" s="7" t="s">
        <v>856</v>
      </c>
      <c r="D426" s="7" t="s">
        <v>11</v>
      </c>
      <c r="E426" s="11"/>
      <c r="F426" s="7"/>
      <c r="G426" s="15"/>
      <c r="H426" s="10">
        <f t="shared" si="6"/>
        <v>0</v>
      </c>
    </row>
    <row r="427" s="1" customFormat="1" spans="1:8">
      <c r="A427" s="6">
        <f>COUNTIF(D$2:D427,D427)</f>
        <v>425</v>
      </c>
      <c r="B427" s="7" t="s">
        <v>857</v>
      </c>
      <c r="C427" s="7" t="s">
        <v>858</v>
      </c>
      <c r="D427" s="7" t="s">
        <v>11</v>
      </c>
      <c r="E427" s="11"/>
      <c r="F427" s="7"/>
      <c r="G427" s="15"/>
      <c r="H427" s="10">
        <f t="shared" si="6"/>
        <v>0</v>
      </c>
    </row>
    <row r="428" s="1" customFormat="1" spans="1:8">
      <c r="A428" s="6">
        <f>COUNTIF(D$2:D428,D428)</f>
        <v>426</v>
      </c>
      <c r="B428" s="7" t="s">
        <v>859</v>
      </c>
      <c r="C428" s="7" t="s">
        <v>860</v>
      </c>
      <c r="D428" s="7" t="s">
        <v>11</v>
      </c>
      <c r="E428" s="11"/>
      <c r="F428" s="7"/>
      <c r="G428" s="15"/>
      <c r="H428" s="10">
        <f t="shared" si="6"/>
        <v>0</v>
      </c>
    </row>
    <row r="429" s="1" customFormat="1" spans="1:8">
      <c r="A429" s="6">
        <f>COUNTIF(D$2:D429,D429)</f>
        <v>427</v>
      </c>
      <c r="B429" s="7" t="s">
        <v>861</v>
      </c>
      <c r="C429" s="7" t="s">
        <v>862</v>
      </c>
      <c r="D429" s="7" t="s">
        <v>11</v>
      </c>
      <c r="E429" s="11"/>
      <c r="F429" s="7"/>
      <c r="G429" s="15"/>
      <c r="H429" s="10">
        <f t="shared" si="6"/>
        <v>0</v>
      </c>
    </row>
    <row r="430" s="1" customFormat="1" spans="1:8">
      <c r="A430" s="6">
        <f>COUNTIF(D$2:D430,D430)</f>
        <v>428</v>
      </c>
      <c r="B430" s="7" t="s">
        <v>863</v>
      </c>
      <c r="C430" s="7" t="s">
        <v>864</v>
      </c>
      <c r="D430" s="7" t="s">
        <v>11</v>
      </c>
      <c r="E430" s="11"/>
      <c r="F430" s="7"/>
      <c r="G430" s="15"/>
      <c r="H430" s="10">
        <f t="shared" si="6"/>
        <v>0</v>
      </c>
    </row>
    <row r="431" s="1" customFormat="1" spans="1:8">
      <c r="A431" s="6">
        <f>COUNTIF(D$2:D431,D431)</f>
        <v>429</v>
      </c>
      <c r="B431" s="7" t="s">
        <v>865</v>
      </c>
      <c r="C431" s="7" t="s">
        <v>866</v>
      </c>
      <c r="D431" s="7" t="s">
        <v>11</v>
      </c>
      <c r="E431" s="11"/>
      <c r="F431" s="7"/>
      <c r="G431" s="15"/>
      <c r="H431" s="10">
        <f t="shared" si="6"/>
        <v>0</v>
      </c>
    </row>
    <row r="432" s="1" customFormat="1" spans="1:8">
      <c r="A432" s="6">
        <f>COUNTIF(D$2:D432,D432)</f>
        <v>430</v>
      </c>
      <c r="B432" s="7" t="s">
        <v>867</v>
      </c>
      <c r="C432" s="7" t="s">
        <v>868</v>
      </c>
      <c r="D432" s="7" t="s">
        <v>11</v>
      </c>
      <c r="E432" s="11"/>
      <c r="F432" s="7"/>
      <c r="G432" s="15"/>
      <c r="H432" s="10">
        <f t="shared" si="6"/>
        <v>0</v>
      </c>
    </row>
    <row r="433" s="1" customFormat="1" spans="1:8">
      <c r="A433" s="6">
        <f>COUNTIF(D$2:D433,D433)</f>
        <v>431</v>
      </c>
      <c r="B433" s="7" t="s">
        <v>869</v>
      </c>
      <c r="C433" s="7" t="s">
        <v>870</v>
      </c>
      <c r="D433" s="7" t="s">
        <v>11</v>
      </c>
      <c r="E433" s="11"/>
      <c r="F433" s="7"/>
      <c r="G433" s="15"/>
      <c r="H433" s="10">
        <f t="shared" si="6"/>
        <v>0</v>
      </c>
    </row>
    <row r="434" s="1" customFormat="1" spans="1:8">
      <c r="A434" s="6">
        <f>COUNTIF(D$2:D434,D434)</f>
        <v>432</v>
      </c>
      <c r="B434" s="7" t="s">
        <v>871</v>
      </c>
      <c r="C434" s="7" t="s">
        <v>872</v>
      </c>
      <c r="D434" s="7" t="s">
        <v>11</v>
      </c>
      <c r="E434" s="11"/>
      <c r="F434" s="7"/>
      <c r="G434" s="15"/>
      <c r="H434" s="10">
        <f t="shared" si="6"/>
        <v>0</v>
      </c>
    </row>
    <row r="435" s="1" customFormat="1" spans="1:8">
      <c r="A435" s="6">
        <f>COUNTIF(D$2:D435,D435)</f>
        <v>433</v>
      </c>
      <c r="B435" s="7" t="s">
        <v>873</v>
      </c>
      <c r="C435" s="7" t="s">
        <v>874</v>
      </c>
      <c r="D435" s="7" t="s">
        <v>11</v>
      </c>
      <c r="E435" s="11"/>
      <c r="F435" s="7"/>
      <c r="G435" s="15"/>
      <c r="H435" s="10">
        <f t="shared" si="6"/>
        <v>0</v>
      </c>
    </row>
    <row r="436" s="1" customFormat="1" spans="1:8">
      <c r="A436" s="6">
        <f>COUNTIF(D$2:D436,D436)</f>
        <v>434</v>
      </c>
      <c r="B436" s="7" t="s">
        <v>875</v>
      </c>
      <c r="C436" s="7" t="s">
        <v>876</v>
      </c>
      <c r="D436" s="7" t="s">
        <v>11</v>
      </c>
      <c r="E436" s="11"/>
      <c r="F436" s="7"/>
      <c r="G436" s="15"/>
      <c r="H436" s="10">
        <f t="shared" si="6"/>
        <v>0</v>
      </c>
    </row>
    <row r="437" s="1" customFormat="1" spans="1:8">
      <c r="A437" s="6">
        <f>COUNTIF(D$2:D437,D437)</f>
        <v>435</v>
      </c>
      <c r="B437" s="7" t="s">
        <v>877</v>
      </c>
      <c r="C437" s="7" t="s">
        <v>878</v>
      </c>
      <c r="D437" s="7" t="s">
        <v>11</v>
      </c>
      <c r="E437" s="11"/>
      <c r="F437" s="7"/>
      <c r="G437" s="15"/>
      <c r="H437" s="10">
        <f t="shared" si="6"/>
        <v>0</v>
      </c>
    </row>
    <row r="438" s="1" customFormat="1" spans="1:8">
      <c r="A438" s="6">
        <f>COUNTIF(D$2:D438,D438)</f>
        <v>436</v>
      </c>
      <c r="B438" s="7" t="s">
        <v>879</v>
      </c>
      <c r="C438" s="7" t="s">
        <v>880</v>
      </c>
      <c r="D438" s="7" t="s">
        <v>11</v>
      </c>
      <c r="E438" s="11"/>
      <c r="F438" s="7"/>
      <c r="G438" s="15"/>
      <c r="H438" s="10">
        <f t="shared" si="6"/>
        <v>0</v>
      </c>
    </row>
    <row r="439" s="1" customFormat="1" spans="1:8">
      <c r="A439" s="6">
        <f>COUNTIF(D$2:D439,D439)</f>
        <v>437</v>
      </c>
      <c r="B439" s="7" t="s">
        <v>881</v>
      </c>
      <c r="C439" s="7" t="s">
        <v>882</v>
      </c>
      <c r="D439" s="7" t="s">
        <v>11</v>
      </c>
      <c r="E439" s="11"/>
      <c r="F439" s="7"/>
      <c r="G439" s="15"/>
      <c r="H439" s="10">
        <f t="shared" si="6"/>
        <v>0</v>
      </c>
    </row>
    <row r="440" s="1" customFormat="1" spans="1:8">
      <c r="A440" s="6">
        <f>COUNTIF(D$2:D440,D440)</f>
        <v>438</v>
      </c>
      <c r="B440" s="7" t="s">
        <v>883</v>
      </c>
      <c r="C440" s="7" t="s">
        <v>884</v>
      </c>
      <c r="D440" s="7" t="s">
        <v>11</v>
      </c>
      <c r="E440" s="11"/>
      <c r="F440" s="7"/>
      <c r="G440" s="15"/>
      <c r="H440" s="10">
        <f t="shared" si="6"/>
        <v>0</v>
      </c>
    </row>
    <row r="441" s="1" customFormat="1" spans="1:8">
      <c r="A441" s="6">
        <f>COUNTIF(D$2:D441,D441)</f>
        <v>439</v>
      </c>
      <c r="B441" s="7" t="s">
        <v>885</v>
      </c>
      <c r="C441" s="7" t="s">
        <v>886</v>
      </c>
      <c r="D441" s="7" t="s">
        <v>11</v>
      </c>
      <c r="E441" s="11"/>
      <c r="F441" s="7"/>
      <c r="G441" s="15"/>
      <c r="H441" s="10">
        <f t="shared" si="6"/>
        <v>0</v>
      </c>
    </row>
    <row r="442" s="1" customFormat="1" spans="1:8">
      <c r="A442" s="6">
        <f>COUNTIF(D$2:D442,D442)</f>
        <v>440</v>
      </c>
      <c r="B442" s="7" t="s">
        <v>887</v>
      </c>
      <c r="C442" s="7" t="s">
        <v>888</v>
      </c>
      <c r="D442" s="7" t="s">
        <v>11</v>
      </c>
      <c r="E442" s="11"/>
      <c r="F442" s="7"/>
      <c r="G442" s="15"/>
      <c r="H442" s="10">
        <f t="shared" si="6"/>
        <v>0</v>
      </c>
    </row>
    <row r="443" s="1" customFormat="1" spans="1:8">
      <c r="A443" s="6">
        <f>COUNTIF(D$2:D443,D443)</f>
        <v>441</v>
      </c>
      <c r="B443" s="7" t="s">
        <v>889</v>
      </c>
      <c r="C443" s="7" t="s">
        <v>890</v>
      </c>
      <c r="D443" s="7" t="s">
        <v>11</v>
      </c>
      <c r="E443" s="11"/>
      <c r="F443" s="7"/>
      <c r="G443" s="15"/>
      <c r="H443" s="10">
        <f t="shared" si="6"/>
        <v>0</v>
      </c>
    </row>
    <row r="444" s="1" customFormat="1" spans="1:8">
      <c r="A444" s="6">
        <f>COUNTIF(D$2:D444,D444)</f>
        <v>442</v>
      </c>
      <c r="B444" s="7" t="s">
        <v>891</v>
      </c>
      <c r="C444" s="7" t="s">
        <v>892</v>
      </c>
      <c r="D444" s="7" t="s">
        <v>11</v>
      </c>
      <c r="E444" s="11"/>
      <c r="F444" s="7"/>
      <c r="G444" s="15"/>
      <c r="H444" s="10">
        <f t="shared" si="6"/>
        <v>0</v>
      </c>
    </row>
    <row r="445" s="1" customFormat="1" spans="1:8">
      <c r="A445" s="6">
        <f>COUNTIF(D$2:D445,D445)</f>
        <v>443</v>
      </c>
      <c r="B445" s="7" t="s">
        <v>893</v>
      </c>
      <c r="C445" s="7" t="s">
        <v>894</v>
      </c>
      <c r="D445" s="7" t="s">
        <v>11</v>
      </c>
      <c r="E445" s="11"/>
      <c r="F445" s="7"/>
      <c r="G445" s="15"/>
      <c r="H445" s="10">
        <f t="shared" si="6"/>
        <v>0</v>
      </c>
    </row>
    <row r="446" s="1" customFormat="1" spans="1:8">
      <c r="A446" s="6">
        <f>COUNTIF(D$2:D446,D446)</f>
        <v>444</v>
      </c>
      <c r="B446" s="7" t="s">
        <v>895</v>
      </c>
      <c r="C446" s="7" t="s">
        <v>896</v>
      </c>
      <c r="D446" s="7" t="s">
        <v>11</v>
      </c>
      <c r="E446" s="11"/>
      <c r="F446" s="7"/>
      <c r="G446" s="15"/>
      <c r="H446" s="10">
        <f t="shared" si="6"/>
        <v>0</v>
      </c>
    </row>
    <row r="447" s="1" customFormat="1" spans="1:8">
      <c r="A447" s="6">
        <f>COUNTIF(D$2:D447,D447)</f>
        <v>445</v>
      </c>
      <c r="B447" s="7" t="s">
        <v>897</v>
      </c>
      <c r="C447" s="7" t="s">
        <v>898</v>
      </c>
      <c r="D447" s="7" t="s">
        <v>11</v>
      </c>
      <c r="E447" s="11"/>
      <c r="F447" s="7"/>
      <c r="G447" s="15"/>
      <c r="H447" s="10">
        <f t="shared" si="6"/>
        <v>0</v>
      </c>
    </row>
    <row r="448" s="1" customFormat="1" spans="1:8">
      <c r="A448" s="6">
        <f>COUNTIF(D$2:D448,D448)</f>
        <v>446</v>
      </c>
      <c r="B448" s="7" t="s">
        <v>899</v>
      </c>
      <c r="C448" s="7" t="s">
        <v>900</v>
      </c>
      <c r="D448" s="7" t="s">
        <v>11</v>
      </c>
      <c r="E448" s="11"/>
      <c r="F448" s="7"/>
      <c r="G448" s="15"/>
      <c r="H448" s="10">
        <f t="shared" si="6"/>
        <v>0</v>
      </c>
    </row>
    <row r="449" s="1" customFormat="1" spans="1:8">
      <c r="A449" s="6">
        <f>COUNTIF(D$2:D449,D449)</f>
        <v>447</v>
      </c>
      <c r="B449" s="7" t="s">
        <v>901</v>
      </c>
      <c r="C449" s="7" t="s">
        <v>902</v>
      </c>
      <c r="D449" s="7" t="s">
        <v>11</v>
      </c>
      <c r="E449" s="11"/>
      <c r="F449" s="7"/>
      <c r="G449" s="15"/>
      <c r="H449" s="10">
        <f t="shared" si="6"/>
        <v>0</v>
      </c>
    </row>
    <row r="450" s="1" customFormat="1" spans="1:8">
      <c r="A450" s="6">
        <f>COUNTIF(D$2:D450,D450)</f>
        <v>448</v>
      </c>
      <c r="B450" s="7" t="s">
        <v>903</v>
      </c>
      <c r="C450" s="7" t="s">
        <v>904</v>
      </c>
      <c r="D450" s="7" t="s">
        <v>11</v>
      </c>
      <c r="E450" s="11"/>
      <c r="F450" s="7"/>
      <c r="G450" s="15"/>
      <c r="H450" s="10">
        <f t="shared" si="6"/>
        <v>0</v>
      </c>
    </row>
    <row r="451" s="1" customFormat="1" spans="1:8">
      <c r="A451" s="6">
        <f>COUNTIF(D$2:D451,D451)</f>
        <v>449</v>
      </c>
      <c r="B451" s="7" t="s">
        <v>905</v>
      </c>
      <c r="C451" s="7" t="s">
        <v>906</v>
      </c>
      <c r="D451" s="7" t="s">
        <v>11</v>
      </c>
      <c r="E451" s="11"/>
      <c r="F451" s="7"/>
      <c r="G451" s="15"/>
      <c r="H451" s="10">
        <f t="shared" si="6"/>
        <v>0</v>
      </c>
    </row>
    <row r="452" s="1" customFormat="1" spans="1:8">
      <c r="A452" s="6">
        <f>COUNTIF(D$2:D452,D452)</f>
        <v>450</v>
      </c>
      <c r="B452" s="7" t="s">
        <v>907</v>
      </c>
      <c r="C452" s="7" t="s">
        <v>908</v>
      </c>
      <c r="D452" s="7" t="s">
        <v>11</v>
      </c>
      <c r="E452" s="11"/>
      <c r="F452" s="7"/>
      <c r="G452" s="15"/>
      <c r="H452" s="10">
        <f t="shared" ref="H452:H515" si="7">SUM(E452:G452)/2</f>
        <v>0</v>
      </c>
    </row>
    <row r="453" s="1" customFormat="1" spans="1:8">
      <c r="A453" s="6">
        <f>COUNTIF(D$2:D453,D453)</f>
        <v>451</v>
      </c>
      <c r="B453" s="7" t="s">
        <v>909</v>
      </c>
      <c r="C453" s="7" t="s">
        <v>910</v>
      </c>
      <c r="D453" s="7" t="s">
        <v>11</v>
      </c>
      <c r="E453" s="11"/>
      <c r="F453" s="7"/>
      <c r="G453" s="15"/>
      <c r="H453" s="10">
        <f t="shared" si="7"/>
        <v>0</v>
      </c>
    </row>
    <row r="454" s="1" customFormat="1" spans="1:8">
      <c r="A454" s="6">
        <f>COUNTIF(D$2:D454,D454)</f>
        <v>452</v>
      </c>
      <c r="B454" s="7" t="s">
        <v>911</v>
      </c>
      <c r="C454" s="7" t="s">
        <v>912</v>
      </c>
      <c r="D454" s="7" t="s">
        <v>11</v>
      </c>
      <c r="E454" s="11"/>
      <c r="F454" s="7"/>
      <c r="G454" s="15"/>
      <c r="H454" s="10">
        <f t="shared" si="7"/>
        <v>0</v>
      </c>
    </row>
    <row r="455" s="1" customFormat="1" spans="1:8">
      <c r="A455" s="6">
        <f>COUNTIF(D$2:D455,D455)</f>
        <v>453</v>
      </c>
      <c r="B455" s="7" t="s">
        <v>913</v>
      </c>
      <c r="C455" s="7" t="s">
        <v>914</v>
      </c>
      <c r="D455" s="7" t="s">
        <v>11</v>
      </c>
      <c r="E455" s="11"/>
      <c r="F455" s="7"/>
      <c r="G455" s="15"/>
      <c r="H455" s="10">
        <f t="shared" si="7"/>
        <v>0</v>
      </c>
    </row>
    <row r="456" s="1" customFormat="1" spans="1:8">
      <c r="A456" s="6">
        <f>COUNTIF(D$2:D456,D456)</f>
        <v>454</v>
      </c>
      <c r="B456" s="7" t="s">
        <v>915</v>
      </c>
      <c r="C456" s="7" t="s">
        <v>916</v>
      </c>
      <c r="D456" s="7" t="s">
        <v>11</v>
      </c>
      <c r="E456" s="11"/>
      <c r="F456" s="7"/>
      <c r="G456" s="15"/>
      <c r="H456" s="10">
        <f t="shared" si="7"/>
        <v>0</v>
      </c>
    </row>
    <row r="457" s="1" customFormat="1" spans="1:8">
      <c r="A457" s="6">
        <f>COUNTIF(D$2:D457,D457)</f>
        <v>455</v>
      </c>
      <c r="B457" s="7" t="s">
        <v>917</v>
      </c>
      <c r="C457" s="7" t="s">
        <v>918</v>
      </c>
      <c r="D457" s="7" t="s">
        <v>11</v>
      </c>
      <c r="E457" s="11"/>
      <c r="F457" s="7"/>
      <c r="G457" s="15"/>
      <c r="H457" s="10">
        <f t="shared" si="7"/>
        <v>0</v>
      </c>
    </row>
    <row r="458" s="1" customFormat="1" spans="1:8">
      <c r="A458" s="6">
        <f>COUNTIF(D$2:D458,D458)</f>
        <v>456</v>
      </c>
      <c r="B458" s="7" t="s">
        <v>919</v>
      </c>
      <c r="C458" s="7" t="s">
        <v>920</v>
      </c>
      <c r="D458" s="7" t="s">
        <v>11</v>
      </c>
      <c r="E458" s="11"/>
      <c r="F458" s="7"/>
      <c r="G458" s="15"/>
      <c r="H458" s="10">
        <f t="shared" si="7"/>
        <v>0</v>
      </c>
    </row>
    <row r="459" s="1" customFormat="1" spans="1:8">
      <c r="A459" s="6">
        <f>COUNTIF(D$2:D459,D459)</f>
        <v>457</v>
      </c>
      <c r="B459" s="7" t="s">
        <v>921</v>
      </c>
      <c r="C459" s="7" t="s">
        <v>922</v>
      </c>
      <c r="D459" s="7" t="s">
        <v>11</v>
      </c>
      <c r="E459" s="11"/>
      <c r="F459" s="7"/>
      <c r="G459" s="15"/>
      <c r="H459" s="10">
        <f t="shared" si="7"/>
        <v>0</v>
      </c>
    </row>
    <row r="460" s="1" customFormat="1" spans="1:8">
      <c r="A460" s="6">
        <f>COUNTIF(D$2:D460,D460)</f>
        <v>458</v>
      </c>
      <c r="B460" s="7" t="s">
        <v>923</v>
      </c>
      <c r="C460" s="7" t="s">
        <v>924</v>
      </c>
      <c r="D460" s="7" t="s">
        <v>11</v>
      </c>
      <c r="E460" s="11"/>
      <c r="F460" s="7"/>
      <c r="G460" s="15"/>
      <c r="H460" s="10">
        <f t="shared" si="7"/>
        <v>0</v>
      </c>
    </row>
    <row r="461" s="1" customFormat="1" spans="1:8">
      <c r="A461" s="6">
        <f>COUNTIF(D$2:D461,D461)</f>
        <v>459</v>
      </c>
      <c r="B461" s="7" t="s">
        <v>925</v>
      </c>
      <c r="C461" s="7" t="s">
        <v>926</v>
      </c>
      <c r="D461" s="7" t="s">
        <v>11</v>
      </c>
      <c r="E461" s="11"/>
      <c r="F461" s="7"/>
      <c r="G461" s="15"/>
      <c r="H461" s="10">
        <f t="shared" si="7"/>
        <v>0</v>
      </c>
    </row>
    <row r="462" s="1" customFormat="1" spans="1:8">
      <c r="A462" s="6">
        <f>COUNTIF(D$2:D462,D462)</f>
        <v>460</v>
      </c>
      <c r="B462" s="7" t="s">
        <v>927</v>
      </c>
      <c r="C462" s="7" t="s">
        <v>928</v>
      </c>
      <c r="D462" s="7" t="s">
        <v>11</v>
      </c>
      <c r="E462" s="11"/>
      <c r="F462" s="7"/>
      <c r="G462" s="15"/>
      <c r="H462" s="10">
        <f t="shared" si="7"/>
        <v>0</v>
      </c>
    </row>
    <row r="463" s="1" customFormat="1" spans="1:8">
      <c r="A463" s="6">
        <f>COUNTIF(D$2:D463,D463)</f>
        <v>461</v>
      </c>
      <c r="B463" s="7" t="s">
        <v>929</v>
      </c>
      <c r="C463" s="7" t="s">
        <v>930</v>
      </c>
      <c r="D463" s="7" t="s">
        <v>11</v>
      </c>
      <c r="E463" s="11"/>
      <c r="F463" s="7"/>
      <c r="G463" s="15"/>
      <c r="H463" s="10">
        <f t="shared" si="7"/>
        <v>0</v>
      </c>
    </row>
    <row r="464" s="1" customFormat="1" spans="1:8">
      <c r="A464" s="6">
        <f>COUNTIF(D$2:D464,D464)</f>
        <v>462</v>
      </c>
      <c r="B464" s="7" t="s">
        <v>931</v>
      </c>
      <c r="C464" s="7" t="s">
        <v>932</v>
      </c>
      <c r="D464" s="7" t="s">
        <v>11</v>
      </c>
      <c r="E464" s="11"/>
      <c r="F464" s="7"/>
      <c r="G464" s="15"/>
      <c r="H464" s="10">
        <f t="shared" si="7"/>
        <v>0</v>
      </c>
    </row>
    <row r="465" s="1" customFormat="1" spans="1:8">
      <c r="A465" s="6">
        <f>COUNTIF(D$2:D465,D465)</f>
        <v>463</v>
      </c>
      <c r="B465" s="7" t="s">
        <v>933</v>
      </c>
      <c r="C465" s="7" t="s">
        <v>934</v>
      </c>
      <c r="D465" s="7" t="s">
        <v>11</v>
      </c>
      <c r="E465" s="11"/>
      <c r="F465" s="7"/>
      <c r="G465" s="15"/>
      <c r="H465" s="10">
        <f t="shared" si="7"/>
        <v>0</v>
      </c>
    </row>
    <row r="466" s="1" customFormat="1" spans="1:8">
      <c r="A466" s="6">
        <f>COUNTIF(D$2:D466,D466)</f>
        <v>464</v>
      </c>
      <c r="B466" s="7" t="s">
        <v>935</v>
      </c>
      <c r="C466" s="7" t="s">
        <v>936</v>
      </c>
      <c r="D466" s="7" t="s">
        <v>11</v>
      </c>
      <c r="E466" s="11"/>
      <c r="F466" s="7"/>
      <c r="G466" s="15"/>
      <c r="H466" s="10">
        <f t="shared" si="7"/>
        <v>0</v>
      </c>
    </row>
    <row r="467" s="1" customFormat="1" spans="1:8">
      <c r="A467" s="6">
        <f>COUNTIF(D$2:D467,D467)</f>
        <v>465</v>
      </c>
      <c r="B467" s="7" t="s">
        <v>937</v>
      </c>
      <c r="C467" s="7" t="s">
        <v>938</v>
      </c>
      <c r="D467" s="7" t="s">
        <v>11</v>
      </c>
      <c r="E467" s="11"/>
      <c r="F467" s="7"/>
      <c r="G467" s="15"/>
      <c r="H467" s="10">
        <f t="shared" si="7"/>
        <v>0</v>
      </c>
    </row>
    <row r="468" s="1" customFormat="1" spans="1:8">
      <c r="A468" s="6">
        <f>COUNTIF(D$2:D468,D468)</f>
        <v>466</v>
      </c>
      <c r="B468" s="7" t="s">
        <v>939</v>
      </c>
      <c r="C468" s="7" t="s">
        <v>940</v>
      </c>
      <c r="D468" s="7" t="s">
        <v>11</v>
      </c>
      <c r="E468" s="11"/>
      <c r="F468" s="7"/>
      <c r="G468" s="15"/>
      <c r="H468" s="10">
        <f t="shared" si="7"/>
        <v>0</v>
      </c>
    </row>
    <row r="469" s="1" customFormat="1" spans="1:8">
      <c r="A469" s="6">
        <f>COUNTIF(D$2:D469,D469)</f>
        <v>467</v>
      </c>
      <c r="B469" s="7" t="s">
        <v>941</v>
      </c>
      <c r="C469" s="7" t="s">
        <v>942</v>
      </c>
      <c r="D469" s="7" t="s">
        <v>11</v>
      </c>
      <c r="E469" s="11"/>
      <c r="F469" s="7"/>
      <c r="G469" s="15"/>
      <c r="H469" s="10">
        <f t="shared" si="7"/>
        <v>0</v>
      </c>
    </row>
    <row r="470" s="1" customFormat="1" spans="1:8">
      <c r="A470" s="6">
        <f>COUNTIF(D$2:D470,D470)</f>
        <v>468</v>
      </c>
      <c r="B470" s="7" t="s">
        <v>943</v>
      </c>
      <c r="C470" s="7" t="s">
        <v>271</v>
      </c>
      <c r="D470" s="7" t="s">
        <v>11</v>
      </c>
      <c r="E470" s="11"/>
      <c r="F470" s="7"/>
      <c r="G470" s="15"/>
      <c r="H470" s="10">
        <f t="shared" si="7"/>
        <v>0</v>
      </c>
    </row>
    <row r="471" s="1" customFormat="1" spans="1:8">
      <c r="A471" s="6">
        <f>COUNTIF(D$2:D471,D471)</f>
        <v>469</v>
      </c>
      <c r="B471" s="7" t="s">
        <v>944</v>
      </c>
      <c r="C471" s="7" t="s">
        <v>945</v>
      </c>
      <c r="D471" s="7" t="s">
        <v>11</v>
      </c>
      <c r="E471" s="11"/>
      <c r="F471" s="7"/>
      <c r="G471" s="15"/>
      <c r="H471" s="10">
        <f t="shared" si="7"/>
        <v>0</v>
      </c>
    </row>
    <row r="472" s="1" customFormat="1" spans="1:8">
      <c r="A472" s="6">
        <f>COUNTIF(D$2:D472,D472)</f>
        <v>470</v>
      </c>
      <c r="B472" s="7" t="s">
        <v>946</v>
      </c>
      <c r="C472" s="7" t="s">
        <v>947</v>
      </c>
      <c r="D472" s="7" t="s">
        <v>11</v>
      </c>
      <c r="E472" s="11"/>
      <c r="F472" s="7"/>
      <c r="G472" s="15"/>
      <c r="H472" s="10">
        <f t="shared" si="7"/>
        <v>0</v>
      </c>
    </row>
    <row r="473" s="1" customFormat="1" spans="1:8">
      <c r="A473" s="6">
        <f>COUNTIF(D$2:D473,D473)</f>
        <v>471</v>
      </c>
      <c r="B473" s="7" t="s">
        <v>948</v>
      </c>
      <c r="C473" s="7" t="s">
        <v>949</v>
      </c>
      <c r="D473" s="7" t="s">
        <v>11</v>
      </c>
      <c r="E473" s="11"/>
      <c r="F473" s="7"/>
      <c r="G473" s="15"/>
      <c r="H473" s="10">
        <f t="shared" si="7"/>
        <v>0</v>
      </c>
    </row>
    <row r="474" s="1" customFormat="1" spans="1:8">
      <c r="A474" s="6">
        <f>COUNTIF(D$2:D474,D474)</f>
        <v>472</v>
      </c>
      <c r="B474" s="7" t="s">
        <v>950</v>
      </c>
      <c r="C474" s="7" t="s">
        <v>951</v>
      </c>
      <c r="D474" s="7" t="s">
        <v>11</v>
      </c>
      <c r="E474" s="11"/>
      <c r="F474" s="7"/>
      <c r="G474" s="15"/>
      <c r="H474" s="10">
        <f t="shared" si="7"/>
        <v>0</v>
      </c>
    </row>
    <row r="475" s="1" customFormat="1" spans="1:8">
      <c r="A475" s="6">
        <f>COUNTIF(D$2:D475,D475)</f>
        <v>473</v>
      </c>
      <c r="B475" s="7" t="s">
        <v>952</v>
      </c>
      <c r="C475" s="7" t="s">
        <v>953</v>
      </c>
      <c r="D475" s="7" t="s">
        <v>11</v>
      </c>
      <c r="E475" s="11"/>
      <c r="F475" s="7"/>
      <c r="G475" s="15"/>
      <c r="H475" s="10">
        <f t="shared" si="7"/>
        <v>0</v>
      </c>
    </row>
    <row r="476" s="1" customFormat="1" spans="1:8">
      <c r="A476" s="6">
        <f>COUNTIF(D$2:D476,D476)</f>
        <v>474</v>
      </c>
      <c r="B476" s="7" t="s">
        <v>954</v>
      </c>
      <c r="C476" s="7" t="s">
        <v>955</v>
      </c>
      <c r="D476" s="7" t="s">
        <v>11</v>
      </c>
      <c r="E476" s="11"/>
      <c r="F476" s="7"/>
      <c r="G476" s="15"/>
      <c r="H476" s="10">
        <f t="shared" si="7"/>
        <v>0</v>
      </c>
    </row>
    <row r="477" s="1" customFormat="1" spans="1:8">
      <c r="A477" s="6">
        <f>COUNTIF(D$2:D477,D477)</f>
        <v>475</v>
      </c>
      <c r="B477" s="7" t="s">
        <v>956</v>
      </c>
      <c r="C477" s="7" t="s">
        <v>957</v>
      </c>
      <c r="D477" s="7" t="s">
        <v>11</v>
      </c>
      <c r="E477" s="11"/>
      <c r="F477" s="7"/>
      <c r="G477" s="15"/>
      <c r="H477" s="10">
        <f t="shared" si="7"/>
        <v>0</v>
      </c>
    </row>
    <row r="478" s="1" customFormat="1" spans="1:8">
      <c r="A478" s="6">
        <f>COUNTIF(D$2:D478,D478)</f>
        <v>476</v>
      </c>
      <c r="B478" s="7" t="s">
        <v>958</v>
      </c>
      <c r="C478" s="7" t="s">
        <v>959</v>
      </c>
      <c r="D478" s="7" t="s">
        <v>11</v>
      </c>
      <c r="E478" s="11"/>
      <c r="F478" s="7"/>
      <c r="G478" s="15"/>
      <c r="H478" s="10">
        <f t="shared" si="7"/>
        <v>0</v>
      </c>
    </row>
    <row r="479" s="1" customFormat="1" spans="1:8">
      <c r="A479" s="6">
        <f>COUNTIF(D$2:D479,D479)</f>
        <v>477</v>
      </c>
      <c r="B479" s="7" t="s">
        <v>960</v>
      </c>
      <c r="C479" s="7" t="s">
        <v>961</v>
      </c>
      <c r="D479" s="7" t="s">
        <v>11</v>
      </c>
      <c r="E479" s="11"/>
      <c r="F479" s="7"/>
      <c r="G479" s="15"/>
      <c r="H479" s="10">
        <f t="shared" si="7"/>
        <v>0</v>
      </c>
    </row>
    <row r="480" s="1" customFormat="1" spans="1:8">
      <c r="A480" s="6">
        <f>COUNTIF(D$2:D480,D480)</f>
        <v>478</v>
      </c>
      <c r="B480" s="7" t="s">
        <v>962</v>
      </c>
      <c r="C480" s="7" t="s">
        <v>963</v>
      </c>
      <c r="D480" s="7" t="s">
        <v>11</v>
      </c>
      <c r="E480" s="11"/>
      <c r="F480" s="7"/>
      <c r="G480" s="15"/>
      <c r="H480" s="10">
        <f t="shared" si="7"/>
        <v>0</v>
      </c>
    </row>
    <row r="481" s="1" customFormat="1" spans="1:8">
      <c r="A481" s="6">
        <f>COUNTIF(D$2:D481,D481)</f>
        <v>479</v>
      </c>
      <c r="B481" s="7" t="s">
        <v>964</v>
      </c>
      <c r="C481" s="7" t="s">
        <v>965</v>
      </c>
      <c r="D481" s="7" t="s">
        <v>11</v>
      </c>
      <c r="E481" s="11"/>
      <c r="F481" s="7"/>
      <c r="G481" s="15"/>
      <c r="H481" s="10">
        <f t="shared" si="7"/>
        <v>0</v>
      </c>
    </row>
    <row r="482" s="1" customFormat="1" spans="1:8">
      <c r="A482" s="6">
        <f>COUNTIF(D$2:D482,D482)</f>
        <v>480</v>
      </c>
      <c r="B482" s="7" t="s">
        <v>966</v>
      </c>
      <c r="C482" s="7" t="s">
        <v>967</v>
      </c>
      <c r="D482" s="7" t="s">
        <v>11</v>
      </c>
      <c r="E482" s="11"/>
      <c r="F482" s="7"/>
      <c r="G482" s="15"/>
      <c r="H482" s="10">
        <f t="shared" si="7"/>
        <v>0</v>
      </c>
    </row>
    <row r="483" s="1" customFormat="1" spans="1:8">
      <c r="A483" s="6">
        <f>COUNTIF(D$2:D483,D483)</f>
        <v>481</v>
      </c>
      <c r="B483" s="7" t="s">
        <v>968</v>
      </c>
      <c r="C483" s="7" t="s">
        <v>969</v>
      </c>
      <c r="D483" s="7" t="s">
        <v>11</v>
      </c>
      <c r="E483" s="11"/>
      <c r="F483" s="7"/>
      <c r="G483" s="15"/>
      <c r="H483" s="10">
        <f t="shared" si="7"/>
        <v>0</v>
      </c>
    </row>
    <row r="484" s="1" customFormat="1" spans="1:8">
      <c r="A484" s="6">
        <f>COUNTIF(D$2:D484,D484)</f>
        <v>482</v>
      </c>
      <c r="B484" s="7" t="s">
        <v>970</v>
      </c>
      <c r="C484" s="7" t="s">
        <v>971</v>
      </c>
      <c r="D484" s="7" t="s">
        <v>11</v>
      </c>
      <c r="E484" s="11"/>
      <c r="F484" s="7"/>
      <c r="G484" s="15"/>
      <c r="H484" s="10">
        <f t="shared" si="7"/>
        <v>0</v>
      </c>
    </row>
    <row r="485" s="1" customFormat="1" spans="1:8">
      <c r="A485" s="6">
        <f>COUNTIF(D$2:D485,D485)</f>
        <v>483</v>
      </c>
      <c r="B485" s="7" t="s">
        <v>972</v>
      </c>
      <c r="C485" s="7" t="s">
        <v>973</v>
      </c>
      <c r="D485" s="7" t="s">
        <v>11</v>
      </c>
      <c r="E485" s="11"/>
      <c r="F485" s="7"/>
      <c r="G485" s="15"/>
      <c r="H485" s="10">
        <f t="shared" si="7"/>
        <v>0</v>
      </c>
    </row>
    <row r="486" s="1" customFormat="1" spans="1:8">
      <c r="A486" s="6">
        <f>COUNTIF(D$2:D486,D486)</f>
        <v>484</v>
      </c>
      <c r="B486" s="7" t="s">
        <v>974</v>
      </c>
      <c r="C486" s="7" t="s">
        <v>975</v>
      </c>
      <c r="D486" s="7" t="s">
        <v>11</v>
      </c>
      <c r="E486" s="11"/>
      <c r="F486" s="7"/>
      <c r="G486" s="15"/>
      <c r="H486" s="10">
        <f t="shared" si="7"/>
        <v>0</v>
      </c>
    </row>
    <row r="487" s="1" customFormat="1" spans="1:8">
      <c r="A487" s="6">
        <f>COUNTIF(D$2:D487,D487)</f>
        <v>485</v>
      </c>
      <c r="B487" s="7" t="s">
        <v>976</v>
      </c>
      <c r="C487" s="7" t="s">
        <v>977</v>
      </c>
      <c r="D487" s="7" t="s">
        <v>11</v>
      </c>
      <c r="E487" s="11"/>
      <c r="F487" s="7"/>
      <c r="G487" s="15"/>
      <c r="H487" s="10">
        <f t="shared" si="7"/>
        <v>0</v>
      </c>
    </row>
    <row r="488" s="1" customFormat="1" spans="1:8">
      <c r="A488" s="6">
        <f>COUNTIF(D$2:D488,D488)</f>
        <v>486</v>
      </c>
      <c r="B488" s="7" t="s">
        <v>978</v>
      </c>
      <c r="C488" s="7" t="s">
        <v>979</v>
      </c>
      <c r="D488" s="7" t="s">
        <v>11</v>
      </c>
      <c r="E488" s="11"/>
      <c r="F488" s="7"/>
      <c r="G488" s="15"/>
      <c r="H488" s="10">
        <f t="shared" si="7"/>
        <v>0</v>
      </c>
    </row>
    <row r="489" s="1" customFormat="1" spans="1:8">
      <c r="A489" s="6">
        <f>COUNTIF(D$2:D489,D489)</f>
        <v>487</v>
      </c>
      <c r="B489" s="7" t="s">
        <v>980</v>
      </c>
      <c r="C489" s="7" t="s">
        <v>981</v>
      </c>
      <c r="D489" s="7" t="s">
        <v>11</v>
      </c>
      <c r="E489" s="11"/>
      <c r="F489" s="7"/>
      <c r="G489" s="15"/>
      <c r="H489" s="10">
        <f t="shared" si="7"/>
        <v>0</v>
      </c>
    </row>
    <row r="490" s="1" customFormat="1" spans="1:8">
      <c r="A490" s="6">
        <f>COUNTIF(D$2:D490,D490)</f>
        <v>488</v>
      </c>
      <c r="B490" s="7" t="s">
        <v>982</v>
      </c>
      <c r="C490" s="7" t="s">
        <v>983</v>
      </c>
      <c r="D490" s="7" t="s">
        <v>11</v>
      </c>
      <c r="E490" s="11"/>
      <c r="F490" s="7"/>
      <c r="G490" s="15"/>
      <c r="H490" s="10">
        <f t="shared" si="7"/>
        <v>0</v>
      </c>
    </row>
    <row r="491" s="1" customFormat="1" spans="1:8">
      <c r="A491" s="6">
        <f>COUNTIF(D$2:D491,D491)</f>
        <v>489</v>
      </c>
      <c r="B491" s="7" t="s">
        <v>984</v>
      </c>
      <c r="C491" s="7" t="s">
        <v>985</v>
      </c>
      <c r="D491" s="7" t="s">
        <v>11</v>
      </c>
      <c r="E491" s="11"/>
      <c r="F491" s="7"/>
      <c r="G491" s="15"/>
      <c r="H491" s="10">
        <f t="shared" si="7"/>
        <v>0</v>
      </c>
    </row>
    <row r="492" s="1" customFormat="1" spans="1:8">
      <c r="A492" s="6">
        <f>COUNTIF(D$2:D492,D492)</f>
        <v>490</v>
      </c>
      <c r="B492" s="7" t="s">
        <v>986</v>
      </c>
      <c r="C492" s="7" t="s">
        <v>987</v>
      </c>
      <c r="D492" s="7" t="s">
        <v>11</v>
      </c>
      <c r="E492" s="11"/>
      <c r="F492" s="7"/>
      <c r="G492" s="15"/>
      <c r="H492" s="10">
        <f t="shared" si="7"/>
        <v>0</v>
      </c>
    </row>
    <row r="493" s="1" customFormat="1" spans="1:8">
      <c r="A493" s="6">
        <f>COUNTIF(D$2:D493,D493)</f>
        <v>491</v>
      </c>
      <c r="B493" s="7" t="s">
        <v>988</v>
      </c>
      <c r="C493" s="7" t="s">
        <v>989</v>
      </c>
      <c r="D493" s="7" t="s">
        <v>11</v>
      </c>
      <c r="E493" s="11"/>
      <c r="F493" s="7"/>
      <c r="G493" s="15"/>
      <c r="H493" s="10">
        <f t="shared" si="7"/>
        <v>0</v>
      </c>
    </row>
    <row r="494" s="1" customFormat="1" spans="1:8">
      <c r="A494" s="6">
        <f>COUNTIF(D$2:D494,D494)</f>
        <v>492</v>
      </c>
      <c r="B494" s="7" t="s">
        <v>990</v>
      </c>
      <c r="C494" s="7" t="s">
        <v>991</v>
      </c>
      <c r="D494" s="7" t="s">
        <v>11</v>
      </c>
      <c r="E494" s="11"/>
      <c r="F494" s="7"/>
      <c r="G494" s="15"/>
      <c r="H494" s="10">
        <f t="shared" si="7"/>
        <v>0</v>
      </c>
    </row>
    <row r="495" s="1" customFormat="1" spans="1:8">
      <c r="A495" s="6">
        <f>COUNTIF(D$2:D495,D495)</f>
        <v>493</v>
      </c>
      <c r="B495" s="7" t="s">
        <v>992</v>
      </c>
      <c r="C495" s="7" t="s">
        <v>993</v>
      </c>
      <c r="D495" s="7" t="s">
        <v>11</v>
      </c>
      <c r="E495" s="11"/>
      <c r="F495" s="7"/>
      <c r="G495" s="15"/>
      <c r="H495" s="10">
        <f t="shared" si="7"/>
        <v>0</v>
      </c>
    </row>
    <row r="496" s="1" customFormat="1" spans="1:8">
      <c r="A496" s="6">
        <f>COUNTIF(D$2:D496,D496)</f>
        <v>494</v>
      </c>
      <c r="B496" s="7" t="s">
        <v>994</v>
      </c>
      <c r="C496" s="7" t="s">
        <v>995</v>
      </c>
      <c r="D496" s="7" t="s">
        <v>11</v>
      </c>
      <c r="E496" s="11"/>
      <c r="F496" s="7"/>
      <c r="G496" s="15"/>
      <c r="H496" s="10">
        <f t="shared" si="7"/>
        <v>0</v>
      </c>
    </row>
    <row r="497" s="1" customFormat="1" spans="1:8">
      <c r="A497" s="6">
        <f>COUNTIF(D$2:D497,D497)</f>
        <v>495</v>
      </c>
      <c r="B497" s="7" t="s">
        <v>996</v>
      </c>
      <c r="C497" s="7" t="s">
        <v>997</v>
      </c>
      <c r="D497" s="7" t="s">
        <v>11</v>
      </c>
      <c r="E497" s="11"/>
      <c r="F497" s="7"/>
      <c r="G497" s="15"/>
      <c r="H497" s="10">
        <f t="shared" si="7"/>
        <v>0</v>
      </c>
    </row>
    <row r="498" s="1" customFormat="1" spans="1:8">
      <c r="A498" s="6">
        <f>COUNTIF(D$2:D498,D498)</f>
        <v>496</v>
      </c>
      <c r="B498" s="7" t="s">
        <v>998</v>
      </c>
      <c r="C498" s="7" t="s">
        <v>999</v>
      </c>
      <c r="D498" s="7" t="s">
        <v>11</v>
      </c>
      <c r="E498" s="11"/>
      <c r="F498" s="7"/>
      <c r="G498" s="15"/>
      <c r="H498" s="10">
        <f t="shared" si="7"/>
        <v>0</v>
      </c>
    </row>
    <row r="499" s="1" customFormat="1" spans="1:8">
      <c r="A499" s="6">
        <f>COUNTIF(D$2:D499,D499)</f>
        <v>497</v>
      </c>
      <c r="B499" s="7" t="s">
        <v>1000</v>
      </c>
      <c r="C499" s="7" t="s">
        <v>1001</v>
      </c>
      <c r="D499" s="7" t="s">
        <v>11</v>
      </c>
      <c r="E499" s="11"/>
      <c r="F499" s="7"/>
      <c r="G499" s="15"/>
      <c r="H499" s="10">
        <f t="shared" si="7"/>
        <v>0</v>
      </c>
    </row>
    <row r="500" s="1" customFormat="1" spans="1:8">
      <c r="A500" s="6">
        <f>COUNTIF(D$2:D500,D500)</f>
        <v>498</v>
      </c>
      <c r="B500" s="7" t="s">
        <v>1002</v>
      </c>
      <c r="C500" s="7" t="s">
        <v>1003</v>
      </c>
      <c r="D500" s="7" t="s">
        <v>11</v>
      </c>
      <c r="E500" s="11"/>
      <c r="F500" s="7"/>
      <c r="G500" s="15"/>
      <c r="H500" s="10">
        <f t="shared" si="7"/>
        <v>0</v>
      </c>
    </row>
    <row r="501" s="1" customFormat="1" spans="1:8">
      <c r="A501" s="6">
        <f>COUNTIF(D$2:D501,D501)</f>
        <v>499</v>
      </c>
      <c r="B501" s="7" t="s">
        <v>1004</v>
      </c>
      <c r="C501" s="7" t="s">
        <v>1005</v>
      </c>
      <c r="D501" s="7" t="s">
        <v>11</v>
      </c>
      <c r="E501" s="11"/>
      <c r="F501" s="7"/>
      <c r="G501" s="15"/>
      <c r="H501" s="10">
        <f t="shared" si="7"/>
        <v>0</v>
      </c>
    </row>
    <row r="502" s="1" customFormat="1" spans="1:8">
      <c r="A502" s="6">
        <f>COUNTIF(D$2:D502,D502)</f>
        <v>500</v>
      </c>
      <c r="B502" s="7" t="s">
        <v>1006</v>
      </c>
      <c r="C502" s="7" t="s">
        <v>1007</v>
      </c>
      <c r="D502" s="7" t="s">
        <v>11</v>
      </c>
      <c r="E502" s="11"/>
      <c r="F502" s="7"/>
      <c r="G502" s="15"/>
      <c r="H502" s="10">
        <f t="shared" si="7"/>
        <v>0</v>
      </c>
    </row>
    <row r="503" s="1" customFormat="1" spans="1:8">
      <c r="A503" s="6">
        <f>COUNTIF(D$2:D503,D503)</f>
        <v>501</v>
      </c>
      <c r="B503" s="7" t="s">
        <v>1008</v>
      </c>
      <c r="C503" s="7" t="s">
        <v>1009</v>
      </c>
      <c r="D503" s="7" t="s">
        <v>11</v>
      </c>
      <c r="E503" s="11"/>
      <c r="F503" s="7"/>
      <c r="G503" s="15"/>
      <c r="H503" s="10">
        <f t="shared" si="7"/>
        <v>0</v>
      </c>
    </row>
    <row r="504" s="1" customFormat="1" spans="1:8">
      <c r="A504" s="6">
        <f>COUNTIF(D$2:D504,D504)</f>
        <v>1</v>
      </c>
      <c r="B504" s="7" t="s">
        <v>1010</v>
      </c>
      <c r="C504" s="7" t="s">
        <v>1011</v>
      </c>
      <c r="D504" s="7" t="s">
        <v>1012</v>
      </c>
      <c r="E504" s="11">
        <v>66.76</v>
      </c>
      <c r="F504" s="12">
        <v>83.92</v>
      </c>
      <c r="G504" s="13"/>
      <c r="H504" s="10">
        <f t="shared" si="7"/>
        <v>75.34</v>
      </c>
    </row>
    <row r="505" s="1" customFormat="1" spans="1:8">
      <c r="A505" s="6">
        <f>COUNTIF(D$2:D505,D505)</f>
        <v>2</v>
      </c>
      <c r="B505" s="7" t="s">
        <v>1013</v>
      </c>
      <c r="C505" s="7" t="s">
        <v>1014</v>
      </c>
      <c r="D505" s="7" t="s">
        <v>1012</v>
      </c>
      <c r="E505" s="11">
        <v>68.4</v>
      </c>
      <c r="F505" s="12">
        <v>74.22</v>
      </c>
      <c r="G505" s="13"/>
      <c r="H505" s="10">
        <f t="shared" si="7"/>
        <v>71.31</v>
      </c>
    </row>
    <row r="506" s="1" customFormat="1" spans="1:8">
      <c r="A506" s="6">
        <f>COUNTIF(D$2:D506,D506)</f>
        <v>3</v>
      </c>
      <c r="B506" s="7" t="s">
        <v>1015</v>
      </c>
      <c r="C506" s="7" t="s">
        <v>1016</v>
      </c>
      <c r="D506" s="7" t="s">
        <v>1012</v>
      </c>
      <c r="E506" s="11">
        <v>74.39</v>
      </c>
      <c r="F506" s="12">
        <v>66.85</v>
      </c>
      <c r="G506" s="13"/>
      <c r="H506" s="10">
        <f t="shared" si="7"/>
        <v>70.62</v>
      </c>
    </row>
    <row r="507" s="1" customFormat="1" spans="1:8">
      <c r="A507" s="6">
        <f>COUNTIF(D$2:D507,D507)</f>
        <v>4</v>
      </c>
      <c r="B507" s="7" t="s">
        <v>1017</v>
      </c>
      <c r="C507" s="7" t="s">
        <v>1018</v>
      </c>
      <c r="D507" s="7" t="s">
        <v>1012</v>
      </c>
      <c r="E507" s="11">
        <v>77.72</v>
      </c>
      <c r="F507" s="12">
        <v>62.22</v>
      </c>
      <c r="G507" s="13"/>
      <c r="H507" s="10">
        <f t="shared" si="7"/>
        <v>69.97</v>
      </c>
    </row>
    <row r="508" s="1" customFormat="1" spans="1:8">
      <c r="A508" s="6">
        <f>COUNTIF(D$2:D508,D508)</f>
        <v>5</v>
      </c>
      <c r="B508" s="7" t="s">
        <v>1019</v>
      </c>
      <c r="C508" s="7" t="s">
        <v>1020</v>
      </c>
      <c r="D508" s="7" t="s">
        <v>1012</v>
      </c>
      <c r="E508" s="11">
        <v>59.89</v>
      </c>
      <c r="F508" s="12">
        <v>77.73</v>
      </c>
      <c r="G508" s="13"/>
      <c r="H508" s="10">
        <f t="shared" si="7"/>
        <v>68.81</v>
      </c>
    </row>
    <row r="509" s="1" customFormat="1" spans="1:8">
      <c r="A509" s="6">
        <f>COUNTIF(D$2:D509,D509)</f>
        <v>6</v>
      </c>
      <c r="B509" s="7" t="s">
        <v>1021</v>
      </c>
      <c r="C509" s="7" t="s">
        <v>1022</v>
      </c>
      <c r="D509" s="7" t="s">
        <v>1012</v>
      </c>
      <c r="E509" s="11">
        <v>70.95</v>
      </c>
      <c r="F509" s="12">
        <v>66.66</v>
      </c>
      <c r="G509" s="13"/>
      <c r="H509" s="10">
        <f t="shared" si="7"/>
        <v>68.805</v>
      </c>
    </row>
    <row r="510" s="1" customFormat="1" spans="1:8">
      <c r="A510" s="6">
        <f>COUNTIF(D$2:D510,D510)</f>
        <v>7</v>
      </c>
      <c r="B510" s="7" t="s">
        <v>1023</v>
      </c>
      <c r="C510" s="7" t="s">
        <v>1024</v>
      </c>
      <c r="D510" s="7" t="s">
        <v>1012</v>
      </c>
      <c r="E510" s="11">
        <v>68.2</v>
      </c>
      <c r="F510" s="12">
        <v>69.29</v>
      </c>
      <c r="G510" s="13"/>
      <c r="H510" s="10">
        <f t="shared" si="7"/>
        <v>68.745</v>
      </c>
    </row>
    <row r="511" s="1" customFormat="1" spans="1:8">
      <c r="A511" s="6">
        <f>COUNTIF(D$2:D511,D511)</f>
        <v>8</v>
      </c>
      <c r="B511" s="7" t="s">
        <v>1025</v>
      </c>
      <c r="C511" s="7" t="s">
        <v>1026</v>
      </c>
      <c r="D511" s="7" t="s">
        <v>1012</v>
      </c>
      <c r="E511" s="11">
        <v>63.63</v>
      </c>
      <c r="F511" s="12">
        <v>73.21</v>
      </c>
      <c r="G511" s="13"/>
      <c r="H511" s="10">
        <f t="shared" si="7"/>
        <v>68.42</v>
      </c>
    </row>
    <row r="512" s="1" customFormat="1" spans="1:8">
      <c r="A512" s="6">
        <f>COUNTIF(D$2:D512,D512)</f>
        <v>9</v>
      </c>
      <c r="B512" s="7" t="s">
        <v>1027</v>
      </c>
      <c r="C512" s="7" t="s">
        <v>1028</v>
      </c>
      <c r="D512" s="7" t="s">
        <v>1012</v>
      </c>
      <c r="E512" s="11">
        <v>72.07</v>
      </c>
      <c r="F512" s="12">
        <v>64.53</v>
      </c>
      <c r="G512" s="13"/>
      <c r="H512" s="10">
        <f t="shared" si="7"/>
        <v>68.3</v>
      </c>
    </row>
    <row r="513" s="1" customFormat="1" spans="1:8">
      <c r="A513" s="6">
        <f>COUNTIF(D$2:D513,D513)</f>
        <v>10</v>
      </c>
      <c r="B513" s="7" t="s">
        <v>1029</v>
      </c>
      <c r="C513" s="7" t="s">
        <v>1030</v>
      </c>
      <c r="D513" s="7" t="s">
        <v>1012</v>
      </c>
      <c r="E513" s="11">
        <v>59.76</v>
      </c>
      <c r="F513" s="12">
        <v>76.77</v>
      </c>
      <c r="G513" s="13"/>
      <c r="H513" s="10">
        <f t="shared" si="7"/>
        <v>68.265</v>
      </c>
    </row>
    <row r="514" s="1" customFormat="1" spans="1:8">
      <c r="A514" s="6">
        <f>COUNTIF(D$2:D514,D514)</f>
        <v>11</v>
      </c>
      <c r="B514" s="7" t="s">
        <v>1031</v>
      </c>
      <c r="C514" s="7" t="s">
        <v>1032</v>
      </c>
      <c r="D514" s="7" t="s">
        <v>1012</v>
      </c>
      <c r="E514" s="11">
        <v>68.02</v>
      </c>
      <c r="F514" s="12">
        <v>68.17</v>
      </c>
      <c r="G514" s="13"/>
      <c r="H514" s="10">
        <f t="shared" si="7"/>
        <v>68.095</v>
      </c>
    </row>
    <row r="515" s="1" customFormat="1" spans="1:8">
      <c r="A515" s="6">
        <f>COUNTIF(D$2:D515,D515)</f>
        <v>12</v>
      </c>
      <c r="B515" s="7" t="s">
        <v>1033</v>
      </c>
      <c r="C515" s="7" t="s">
        <v>1034</v>
      </c>
      <c r="D515" s="7" t="s">
        <v>1012</v>
      </c>
      <c r="E515" s="11">
        <v>68.62</v>
      </c>
      <c r="F515" s="12">
        <v>66.5</v>
      </c>
      <c r="G515" s="13"/>
      <c r="H515" s="10">
        <f t="shared" si="7"/>
        <v>67.56</v>
      </c>
    </row>
    <row r="516" s="1" customFormat="1" spans="1:8">
      <c r="A516" s="6">
        <f>COUNTIF(D$2:D516,D516)</f>
        <v>13</v>
      </c>
      <c r="B516" s="7" t="s">
        <v>1035</v>
      </c>
      <c r="C516" s="7" t="s">
        <v>1036</v>
      </c>
      <c r="D516" s="7" t="s">
        <v>1012</v>
      </c>
      <c r="E516" s="11">
        <v>62.13</v>
      </c>
      <c r="F516" s="12">
        <v>72.55</v>
      </c>
      <c r="G516" s="13"/>
      <c r="H516" s="10">
        <f t="shared" ref="H516:H579" si="8">SUM(E516:G516)/2</f>
        <v>67.34</v>
      </c>
    </row>
    <row r="517" s="1" customFormat="1" spans="1:8">
      <c r="A517" s="6">
        <f>COUNTIF(D$2:D517,D517)</f>
        <v>14</v>
      </c>
      <c r="B517" s="7" t="s">
        <v>1037</v>
      </c>
      <c r="C517" s="7" t="s">
        <v>1038</v>
      </c>
      <c r="D517" s="7" t="s">
        <v>1012</v>
      </c>
      <c r="E517" s="11">
        <v>70.25</v>
      </c>
      <c r="F517" s="12">
        <v>62.55</v>
      </c>
      <c r="G517" s="13"/>
      <c r="H517" s="10">
        <f t="shared" si="8"/>
        <v>66.4</v>
      </c>
    </row>
    <row r="518" s="1" customFormat="1" spans="1:8">
      <c r="A518" s="6">
        <f>COUNTIF(D$2:D518,D518)</f>
        <v>15</v>
      </c>
      <c r="B518" s="7" t="s">
        <v>1039</v>
      </c>
      <c r="C518" s="7" t="s">
        <v>1040</v>
      </c>
      <c r="D518" s="7" t="s">
        <v>1012</v>
      </c>
      <c r="E518" s="11">
        <v>62.1</v>
      </c>
      <c r="F518" s="12">
        <v>69.75</v>
      </c>
      <c r="G518" s="13"/>
      <c r="H518" s="10">
        <f t="shared" si="8"/>
        <v>65.925</v>
      </c>
    </row>
    <row r="519" s="1" customFormat="1" spans="1:8">
      <c r="A519" s="6">
        <f>COUNTIF(D$2:D519,D519)</f>
        <v>16</v>
      </c>
      <c r="B519" s="7" t="s">
        <v>1041</v>
      </c>
      <c r="C519" s="7" t="s">
        <v>1042</v>
      </c>
      <c r="D519" s="7" t="s">
        <v>1012</v>
      </c>
      <c r="E519" s="11">
        <v>73.53</v>
      </c>
      <c r="F519" s="12">
        <v>58.17</v>
      </c>
      <c r="G519" s="13"/>
      <c r="H519" s="10">
        <f t="shared" si="8"/>
        <v>65.85</v>
      </c>
    </row>
    <row r="520" s="1" customFormat="1" spans="1:8">
      <c r="A520" s="6">
        <f>COUNTIF(D$2:D520,D520)</f>
        <v>17</v>
      </c>
      <c r="B520" s="7" t="s">
        <v>1043</v>
      </c>
      <c r="C520" s="7" t="s">
        <v>1044</v>
      </c>
      <c r="D520" s="7" t="s">
        <v>1012</v>
      </c>
      <c r="E520" s="11">
        <v>60.7</v>
      </c>
      <c r="F520" s="12">
        <v>70.96</v>
      </c>
      <c r="G520" s="13"/>
      <c r="H520" s="10">
        <f t="shared" si="8"/>
        <v>65.83</v>
      </c>
    </row>
    <row r="521" s="1" customFormat="1" spans="1:8">
      <c r="A521" s="6">
        <f>COUNTIF(D$2:D521,D521)</f>
        <v>18</v>
      </c>
      <c r="B521" s="7" t="s">
        <v>1045</v>
      </c>
      <c r="C521" s="7" t="s">
        <v>1046</v>
      </c>
      <c r="D521" s="7" t="s">
        <v>1012</v>
      </c>
      <c r="E521" s="11">
        <v>64.25</v>
      </c>
      <c r="F521" s="12">
        <v>67.21</v>
      </c>
      <c r="G521" s="13"/>
      <c r="H521" s="10">
        <f t="shared" si="8"/>
        <v>65.73</v>
      </c>
    </row>
    <row r="522" s="1" customFormat="1" spans="1:8">
      <c r="A522" s="6">
        <f>COUNTIF(D$2:D522,D522)</f>
        <v>19</v>
      </c>
      <c r="B522" s="7" t="s">
        <v>1047</v>
      </c>
      <c r="C522" s="7" t="s">
        <v>1048</v>
      </c>
      <c r="D522" s="7" t="s">
        <v>1012</v>
      </c>
      <c r="E522" s="11">
        <v>62.44</v>
      </c>
      <c r="F522" s="12">
        <v>68.55</v>
      </c>
      <c r="G522" s="13"/>
      <c r="H522" s="10">
        <f t="shared" si="8"/>
        <v>65.495</v>
      </c>
    </row>
    <row r="523" s="1" customFormat="1" spans="1:8">
      <c r="A523" s="6">
        <f>COUNTIF(D$2:D523,D523)</f>
        <v>20</v>
      </c>
      <c r="B523" s="7" t="s">
        <v>1049</v>
      </c>
      <c r="C523" s="7" t="s">
        <v>1050</v>
      </c>
      <c r="D523" s="7" t="s">
        <v>1012</v>
      </c>
      <c r="E523" s="11">
        <v>70</v>
      </c>
      <c r="F523" s="12">
        <v>60.99</v>
      </c>
      <c r="G523" s="13"/>
      <c r="H523" s="10">
        <f t="shared" si="8"/>
        <v>65.495</v>
      </c>
    </row>
    <row r="524" s="1" customFormat="1" spans="1:8">
      <c r="A524" s="6">
        <f>COUNTIF(D$2:D524,D524)</f>
        <v>21</v>
      </c>
      <c r="B524" s="7" t="s">
        <v>1051</v>
      </c>
      <c r="C524" s="7" t="s">
        <v>1052</v>
      </c>
      <c r="D524" s="7" t="s">
        <v>1012</v>
      </c>
      <c r="E524" s="11">
        <v>59.66</v>
      </c>
      <c r="F524" s="12">
        <v>70.96</v>
      </c>
      <c r="G524" s="13"/>
      <c r="H524" s="10">
        <f t="shared" si="8"/>
        <v>65.31</v>
      </c>
    </row>
    <row r="525" s="1" customFormat="1" spans="1:8">
      <c r="A525" s="6">
        <f>COUNTIF(D$2:D525,D525)</f>
        <v>22</v>
      </c>
      <c r="B525" s="7" t="s">
        <v>1053</v>
      </c>
      <c r="C525" s="7" t="s">
        <v>1054</v>
      </c>
      <c r="D525" s="7" t="s">
        <v>1012</v>
      </c>
      <c r="E525" s="11">
        <v>64.25</v>
      </c>
      <c r="F525" s="12">
        <v>65.62</v>
      </c>
      <c r="G525" s="13"/>
      <c r="H525" s="10">
        <f t="shared" si="8"/>
        <v>64.935</v>
      </c>
    </row>
    <row r="526" s="1" customFormat="1" spans="1:8">
      <c r="A526" s="6">
        <f>COUNTIF(D$2:D526,D526)</f>
        <v>23</v>
      </c>
      <c r="B526" s="7" t="s">
        <v>1055</v>
      </c>
      <c r="C526" s="7" t="s">
        <v>1056</v>
      </c>
      <c r="D526" s="7" t="s">
        <v>1012</v>
      </c>
      <c r="E526" s="11">
        <v>66.82</v>
      </c>
      <c r="F526" s="12">
        <v>62.71</v>
      </c>
      <c r="G526" s="13"/>
      <c r="H526" s="10">
        <f t="shared" si="8"/>
        <v>64.765</v>
      </c>
    </row>
    <row r="527" s="1" customFormat="1" spans="1:8">
      <c r="A527" s="6">
        <f>COUNTIF(D$2:D527,D527)</f>
        <v>24</v>
      </c>
      <c r="B527" s="7" t="s">
        <v>1057</v>
      </c>
      <c r="C527" s="7" t="s">
        <v>1058</v>
      </c>
      <c r="D527" s="7" t="s">
        <v>1012</v>
      </c>
      <c r="E527" s="11">
        <v>67.9</v>
      </c>
      <c r="F527" s="12">
        <v>60.11</v>
      </c>
      <c r="G527" s="13"/>
      <c r="H527" s="10">
        <f t="shared" si="8"/>
        <v>64.005</v>
      </c>
    </row>
    <row r="528" s="1" customFormat="1" spans="1:8">
      <c r="A528" s="6">
        <f>COUNTIF(D$2:D528,D528)</f>
        <v>25</v>
      </c>
      <c r="B528" s="7" t="s">
        <v>1059</v>
      </c>
      <c r="C528" s="7" t="s">
        <v>1060</v>
      </c>
      <c r="D528" s="7" t="s">
        <v>1012</v>
      </c>
      <c r="E528" s="11">
        <v>65.83</v>
      </c>
      <c r="F528" s="12">
        <v>62</v>
      </c>
      <c r="G528" s="13"/>
      <c r="H528" s="10">
        <f t="shared" si="8"/>
        <v>63.915</v>
      </c>
    </row>
    <row r="529" s="1" customFormat="1" spans="1:8">
      <c r="A529" s="6">
        <f>COUNTIF(D$2:D529,D529)</f>
        <v>26</v>
      </c>
      <c r="B529" s="7" t="s">
        <v>1061</v>
      </c>
      <c r="C529" s="7" t="s">
        <v>1062</v>
      </c>
      <c r="D529" s="7" t="s">
        <v>1012</v>
      </c>
      <c r="E529" s="11">
        <v>64.41</v>
      </c>
      <c r="F529" s="12">
        <v>63.21</v>
      </c>
      <c r="G529" s="13"/>
      <c r="H529" s="10">
        <f t="shared" si="8"/>
        <v>63.81</v>
      </c>
    </row>
    <row r="530" s="1" customFormat="1" spans="1:8">
      <c r="A530" s="6">
        <f>COUNTIF(D$2:D530,D530)</f>
        <v>27</v>
      </c>
      <c r="B530" s="7" t="s">
        <v>1063</v>
      </c>
      <c r="C530" s="7" t="s">
        <v>1064</v>
      </c>
      <c r="D530" s="7" t="s">
        <v>1012</v>
      </c>
      <c r="E530" s="11">
        <v>68.92</v>
      </c>
      <c r="F530" s="12">
        <v>58.44</v>
      </c>
      <c r="G530" s="13"/>
      <c r="H530" s="10">
        <f t="shared" si="8"/>
        <v>63.68</v>
      </c>
    </row>
    <row r="531" s="1" customFormat="1" spans="1:8">
      <c r="A531" s="6">
        <f>COUNTIF(D$2:D531,D531)</f>
        <v>28</v>
      </c>
      <c r="B531" s="7" t="s">
        <v>1065</v>
      </c>
      <c r="C531" s="7" t="s">
        <v>1066</v>
      </c>
      <c r="D531" s="7" t="s">
        <v>1012</v>
      </c>
      <c r="E531" s="11">
        <v>56.53</v>
      </c>
      <c r="F531" s="12">
        <v>70.28</v>
      </c>
      <c r="G531" s="13"/>
      <c r="H531" s="10">
        <f t="shared" si="8"/>
        <v>63.405</v>
      </c>
    </row>
    <row r="532" s="1" customFormat="1" spans="1:8">
      <c r="A532" s="6">
        <f>COUNTIF(D$2:D532,D532)</f>
        <v>29</v>
      </c>
      <c r="B532" s="7" t="s">
        <v>1067</v>
      </c>
      <c r="C532" s="7" t="s">
        <v>1068</v>
      </c>
      <c r="D532" s="7" t="s">
        <v>1012</v>
      </c>
      <c r="E532" s="11">
        <v>68.67</v>
      </c>
      <c r="F532" s="12">
        <v>58.14</v>
      </c>
      <c r="G532" s="13"/>
      <c r="H532" s="10">
        <f t="shared" si="8"/>
        <v>63.405</v>
      </c>
    </row>
    <row r="533" s="1" customFormat="1" spans="1:8">
      <c r="A533" s="6">
        <f>COUNTIF(D$2:D533,D533)</f>
        <v>30</v>
      </c>
      <c r="B533" s="7" t="s">
        <v>1069</v>
      </c>
      <c r="C533" s="7" t="s">
        <v>1070</v>
      </c>
      <c r="D533" s="7" t="s">
        <v>1012</v>
      </c>
      <c r="E533" s="11">
        <v>66.83</v>
      </c>
      <c r="F533" s="12">
        <v>59.87</v>
      </c>
      <c r="G533" s="13"/>
      <c r="H533" s="10">
        <f t="shared" si="8"/>
        <v>63.35</v>
      </c>
    </row>
    <row r="534" s="1" customFormat="1" spans="1:8">
      <c r="A534" s="6">
        <f>COUNTIF(D$2:D534,D534)</f>
        <v>31</v>
      </c>
      <c r="B534" s="7" t="s">
        <v>1071</v>
      </c>
      <c r="C534" s="7" t="s">
        <v>1072</v>
      </c>
      <c r="D534" s="7" t="s">
        <v>1012</v>
      </c>
      <c r="E534" s="11">
        <v>66.95</v>
      </c>
      <c r="F534" s="12">
        <v>59.57</v>
      </c>
      <c r="G534" s="13"/>
      <c r="H534" s="10">
        <f t="shared" si="8"/>
        <v>63.26</v>
      </c>
    </row>
    <row r="535" s="1" customFormat="1" spans="1:8">
      <c r="A535" s="6">
        <f>COUNTIF(D$2:D535,D535)</f>
        <v>32</v>
      </c>
      <c r="B535" s="7" t="s">
        <v>1073</v>
      </c>
      <c r="C535" s="7" t="s">
        <v>1074</v>
      </c>
      <c r="D535" s="7" t="s">
        <v>1012</v>
      </c>
      <c r="E535" s="11">
        <v>63.27</v>
      </c>
      <c r="F535" s="12">
        <v>63.21</v>
      </c>
      <c r="G535" s="13"/>
      <c r="H535" s="10">
        <f t="shared" si="8"/>
        <v>63.24</v>
      </c>
    </row>
    <row r="536" s="1" customFormat="1" spans="1:8">
      <c r="A536" s="6">
        <f>COUNTIF(D$2:D536,D536)</f>
        <v>33</v>
      </c>
      <c r="B536" s="7" t="s">
        <v>1075</v>
      </c>
      <c r="C536" s="7" t="s">
        <v>1076</v>
      </c>
      <c r="D536" s="7" t="s">
        <v>1012</v>
      </c>
      <c r="E536" s="11">
        <v>63.72</v>
      </c>
      <c r="F536" s="12">
        <v>62.66</v>
      </c>
      <c r="G536" s="13"/>
      <c r="H536" s="10">
        <f t="shared" si="8"/>
        <v>63.19</v>
      </c>
    </row>
    <row r="537" s="1" customFormat="1" spans="1:8">
      <c r="A537" s="6">
        <f>COUNTIF(D$2:D537,D537)</f>
        <v>34</v>
      </c>
      <c r="B537" s="7" t="s">
        <v>1077</v>
      </c>
      <c r="C537" s="7" t="s">
        <v>1078</v>
      </c>
      <c r="D537" s="7" t="s">
        <v>1012</v>
      </c>
      <c r="E537" s="11">
        <v>65.04</v>
      </c>
      <c r="F537" s="12">
        <v>61.13</v>
      </c>
      <c r="G537" s="13"/>
      <c r="H537" s="10">
        <f t="shared" si="8"/>
        <v>63.085</v>
      </c>
    </row>
    <row r="538" s="1" customFormat="1" spans="1:8">
      <c r="A538" s="6">
        <f>COUNTIF(D$2:D538,D538)</f>
        <v>35</v>
      </c>
      <c r="B538" s="7" t="s">
        <v>1079</v>
      </c>
      <c r="C538" s="7" t="s">
        <v>1080</v>
      </c>
      <c r="D538" s="7" t="s">
        <v>1012</v>
      </c>
      <c r="E538" s="11">
        <v>64.18</v>
      </c>
      <c r="F538" s="12">
        <v>61.81</v>
      </c>
      <c r="G538" s="13"/>
      <c r="H538" s="10">
        <f t="shared" si="8"/>
        <v>62.995</v>
      </c>
    </row>
    <row r="539" s="1" customFormat="1" spans="1:8">
      <c r="A539" s="6">
        <f>COUNTIF(D$2:D539,D539)</f>
        <v>36</v>
      </c>
      <c r="B539" s="7" t="s">
        <v>1081</v>
      </c>
      <c r="C539" s="7" t="s">
        <v>1082</v>
      </c>
      <c r="D539" s="7" t="s">
        <v>1012</v>
      </c>
      <c r="E539" s="11">
        <v>62.37</v>
      </c>
      <c r="F539" s="12">
        <v>63.34</v>
      </c>
      <c r="G539" s="13"/>
      <c r="H539" s="10">
        <f t="shared" si="8"/>
        <v>62.855</v>
      </c>
    </row>
    <row r="540" s="1" customFormat="1" spans="1:8">
      <c r="A540" s="6">
        <f>COUNTIF(D$2:D540,D540)</f>
        <v>37</v>
      </c>
      <c r="B540" s="7" t="s">
        <v>1083</v>
      </c>
      <c r="C540" s="7" t="s">
        <v>1084</v>
      </c>
      <c r="D540" s="7" t="s">
        <v>1012</v>
      </c>
      <c r="E540" s="11">
        <v>59.23</v>
      </c>
      <c r="F540" s="12">
        <v>66.36</v>
      </c>
      <c r="G540" s="13"/>
      <c r="H540" s="10">
        <f t="shared" si="8"/>
        <v>62.795</v>
      </c>
    </row>
    <row r="541" s="1" customFormat="1" spans="1:8">
      <c r="A541" s="6">
        <f>COUNTIF(D$2:D541,D541)</f>
        <v>38</v>
      </c>
      <c r="B541" s="7" t="s">
        <v>1085</v>
      </c>
      <c r="C541" s="7" t="s">
        <v>1086</v>
      </c>
      <c r="D541" s="7" t="s">
        <v>1012</v>
      </c>
      <c r="E541" s="11">
        <v>59.48</v>
      </c>
      <c r="F541" s="12">
        <v>65.76</v>
      </c>
      <c r="G541" s="13"/>
      <c r="H541" s="10">
        <f t="shared" si="8"/>
        <v>62.62</v>
      </c>
    </row>
    <row r="542" s="1" customFormat="1" spans="1:8">
      <c r="A542" s="6">
        <f>COUNTIF(D$2:D542,D542)</f>
        <v>39</v>
      </c>
      <c r="B542" s="7" t="s">
        <v>1087</v>
      </c>
      <c r="C542" s="7" t="s">
        <v>1088</v>
      </c>
      <c r="D542" s="7" t="s">
        <v>1012</v>
      </c>
      <c r="E542" s="11">
        <v>58.65</v>
      </c>
      <c r="F542" s="12">
        <v>66.44</v>
      </c>
      <c r="G542" s="13"/>
      <c r="H542" s="10">
        <f t="shared" si="8"/>
        <v>62.545</v>
      </c>
    </row>
    <row r="543" s="1" customFormat="1" spans="1:8">
      <c r="A543" s="6">
        <f>COUNTIF(D$2:D543,D543)</f>
        <v>40</v>
      </c>
      <c r="B543" s="7" t="s">
        <v>1089</v>
      </c>
      <c r="C543" s="7" t="s">
        <v>1090</v>
      </c>
      <c r="D543" s="7" t="s">
        <v>1012</v>
      </c>
      <c r="E543" s="11">
        <v>66.58</v>
      </c>
      <c r="F543" s="12">
        <v>58.5</v>
      </c>
      <c r="G543" s="13"/>
      <c r="H543" s="10">
        <f t="shared" si="8"/>
        <v>62.54</v>
      </c>
    </row>
    <row r="544" s="1" customFormat="1" spans="1:8">
      <c r="A544" s="6">
        <f>COUNTIF(D$2:D544,D544)</f>
        <v>41</v>
      </c>
      <c r="B544" s="7" t="s">
        <v>1091</v>
      </c>
      <c r="C544" s="7" t="s">
        <v>1092</v>
      </c>
      <c r="D544" s="7" t="s">
        <v>1012</v>
      </c>
      <c r="E544" s="11">
        <v>65.32</v>
      </c>
      <c r="F544" s="12">
        <v>59.45</v>
      </c>
      <c r="G544" s="13"/>
      <c r="H544" s="10">
        <f t="shared" si="8"/>
        <v>62.385</v>
      </c>
    </row>
    <row r="545" s="1" customFormat="1" spans="1:8">
      <c r="A545" s="6">
        <f>COUNTIF(D$2:D545,D545)</f>
        <v>42</v>
      </c>
      <c r="B545" s="7" t="s">
        <v>1093</v>
      </c>
      <c r="C545" s="7" t="s">
        <v>1094</v>
      </c>
      <c r="D545" s="7" t="s">
        <v>1012</v>
      </c>
      <c r="E545" s="11">
        <v>48.49</v>
      </c>
      <c r="F545" s="12">
        <v>76.17</v>
      </c>
      <c r="G545" s="13"/>
      <c r="H545" s="10">
        <f t="shared" si="8"/>
        <v>62.33</v>
      </c>
    </row>
    <row r="546" s="1" customFormat="1" spans="1:8">
      <c r="A546" s="6">
        <f>COUNTIF(D$2:D546,D546)</f>
        <v>43</v>
      </c>
      <c r="B546" s="7" t="s">
        <v>1095</v>
      </c>
      <c r="C546" s="7" t="s">
        <v>1096</v>
      </c>
      <c r="D546" s="7" t="s">
        <v>1012</v>
      </c>
      <c r="E546" s="11">
        <v>64.14</v>
      </c>
      <c r="F546" s="12">
        <v>60.28</v>
      </c>
      <c r="G546" s="13"/>
      <c r="H546" s="10">
        <f t="shared" si="8"/>
        <v>62.21</v>
      </c>
    </row>
    <row r="547" s="1" customFormat="1" spans="1:8">
      <c r="A547" s="6">
        <f>COUNTIF(D$2:D547,D547)</f>
        <v>44</v>
      </c>
      <c r="B547" s="7" t="s">
        <v>1097</v>
      </c>
      <c r="C547" s="7" t="s">
        <v>1098</v>
      </c>
      <c r="D547" s="7" t="s">
        <v>1012</v>
      </c>
      <c r="E547" s="11">
        <v>59.63</v>
      </c>
      <c r="F547" s="12">
        <v>64.69</v>
      </c>
      <c r="G547" s="13"/>
      <c r="H547" s="10">
        <f t="shared" si="8"/>
        <v>62.16</v>
      </c>
    </row>
    <row r="548" s="1" customFormat="1" spans="1:8">
      <c r="A548" s="6">
        <f>COUNTIF(D$2:D548,D548)</f>
        <v>45</v>
      </c>
      <c r="B548" s="7" t="s">
        <v>1099</v>
      </c>
      <c r="C548" s="7" t="s">
        <v>1100</v>
      </c>
      <c r="D548" s="7" t="s">
        <v>1012</v>
      </c>
      <c r="E548" s="11">
        <v>61.45</v>
      </c>
      <c r="F548" s="12">
        <v>62.44</v>
      </c>
      <c r="G548" s="13"/>
      <c r="H548" s="10">
        <f t="shared" si="8"/>
        <v>61.945</v>
      </c>
    </row>
    <row r="549" s="1" customFormat="1" spans="1:8">
      <c r="A549" s="6">
        <f>COUNTIF(D$2:D549,D549)</f>
        <v>46</v>
      </c>
      <c r="B549" s="7" t="s">
        <v>1101</v>
      </c>
      <c r="C549" s="7" t="s">
        <v>1102</v>
      </c>
      <c r="D549" s="7" t="s">
        <v>1012</v>
      </c>
      <c r="E549" s="11">
        <v>63.79</v>
      </c>
      <c r="F549" s="12">
        <v>59.84</v>
      </c>
      <c r="G549" s="13"/>
      <c r="H549" s="10">
        <f t="shared" si="8"/>
        <v>61.815</v>
      </c>
    </row>
    <row r="550" s="1" customFormat="1" spans="1:8">
      <c r="A550" s="6">
        <f>COUNTIF(D$2:D550,D550)</f>
        <v>47</v>
      </c>
      <c r="B550" s="7" t="s">
        <v>1103</v>
      </c>
      <c r="C550" s="7" t="s">
        <v>1104</v>
      </c>
      <c r="D550" s="7" t="s">
        <v>1012</v>
      </c>
      <c r="E550" s="11">
        <v>62.15</v>
      </c>
      <c r="F550" s="12">
        <v>61.43</v>
      </c>
      <c r="G550" s="13"/>
      <c r="H550" s="10">
        <f t="shared" si="8"/>
        <v>61.79</v>
      </c>
    </row>
    <row r="551" s="1" customFormat="1" spans="1:8">
      <c r="A551" s="6">
        <f>COUNTIF(D$2:D551,D551)</f>
        <v>48</v>
      </c>
      <c r="B551" s="7" t="s">
        <v>1105</v>
      </c>
      <c r="C551" s="7" t="s">
        <v>1106</v>
      </c>
      <c r="D551" s="7" t="s">
        <v>1012</v>
      </c>
      <c r="E551" s="11">
        <v>66.19</v>
      </c>
      <c r="F551" s="12">
        <v>57.16</v>
      </c>
      <c r="G551" s="13"/>
      <c r="H551" s="10">
        <f t="shared" si="8"/>
        <v>61.675</v>
      </c>
    </row>
    <row r="552" s="1" customFormat="1" spans="1:8">
      <c r="A552" s="6">
        <f>COUNTIF(D$2:D552,D552)</f>
        <v>49</v>
      </c>
      <c r="B552" s="7" t="s">
        <v>1107</v>
      </c>
      <c r="C552" s="7" t="s">
        <v>1108</v>
      </c>
      <c r="D552" s="7" t="s">
        <v>1012</v>
      </c>
      <c r="E552" s="11">
        <v>48.35</v>
      </c>
      <c r="F552" s="12">
        <v>74.66</v>
      </c>
      <c r="G552" s="13"/>
      <c r="H552" s="10">
        <f t="shared" si="8"/>
        <v>61.505</v>
      </c>
    </row>
    <row r="553" s="1" customFormat="1" spans="1:8">
      <c r="A553" s="6">
        <f>COUNTIF(D$2:D553,D553)</f>
        <v>50</v>
      </c>
      <c r="B553" s="7" t="s">
        <v>1109</v>
      </c>
      <c r="C553" s="7" t="s">
        <v>1110</v>
      </c>
      <c r="D553" s="7" t="s">
        <v>1012</v>
      </c>
      <c r="E553" s="11">
        <v>67.23</v>
      </c>
      <c r="F553" s="12">
        <v>55.4</v>
      </c>
      <c r="G553" s="13"/>
      <c r="H553" s="10">
        <f t="shared" si="8"/>
        <v>61.315</v>
      </c>
    </row>
    <row r="554" s="1" customFormat="1" spans="1:8">
      <c r="A554" s="6">
        <f>COUNTIF(D$2:D554,D554)</f>
        <v>51</v>
      </c>
      <c r="B554" s="7" t="s">
        <v>1111</v>
      </c>
      <c r="C554" s="7" t="s">
        <v>1112</v>
      </c>
      <c r="D554" s="7" t="s">
        <v>1012</v>
      </c>
      <c r="E554" s="11">
        <v>66.51</v>
      </c>
      <c r="F554" s="12">
        <v>56.03</v>
      </c>
      <c r="G554" s="13"/>
      <c r="H554" s="10">
        <f t="shared" si="8"/>
        <v>61.27</v>
      </c>
    </row>
    <row r="555" s="1" customFormat="1" spans="1:8">
      <c r="A555" s="6">
        <f>COUNTIF(D$2:D555,D555)</f>
        <v>52</v>
      </c>
      <c r="B555" s="7" t="s">
        <v>1113</v>
      </c>
      <c r="C555" s="7" t="s">
        <v>1114</v>
      </c>
      <c r="D555" s="7" t="s">
        <v>1012</v>
      </c>
      <c r="E555" s="11">
        <v>66.11</v>
      </c>
      <c r="F555" s="12">
        <v>56.36</v>
      </c>
      <c r="G555" s="13"/>
      <c r="H555" s="10">
        <f t="shared" si="8"/>
        <v>61.235</v>
      </c>
    </row>
    <row r="556" s="1" customFormat="1" spans="1:8">
      <c r="A556" s="6">
        <f>COUNTIF(D$2:D556,D556)</f>
        <v>53</v>
      </c>
      <c r="B556" s="7" t="s">
        <v>1115</v>
      </c>
      <c r="C556" s="7" t="s">
        <v>1116</v>
      </c>
      <c r="D556" s="7" t="s">
        <v>1012</v>
      </c>
      <c r="E556" s="11">
        <v>63.16</v>
      </c>
      <c r="F556" s="12">
        <v>59.18</v>
      </c>
      <c r="G556" s="13"/>
      <c r="H556" s="10">
        <f t="shared" si="8"/>
        <v>61.17</v>
      </c>
    </row>
    <row r="557" s="1" customFormat="1" spans="1:8">
      <c r="A557" s="6">
        <f>COUNTIF(D$2:D557,D557)</f>
        <v>54</v>
      </c>
      <c r="B557" s="7" t="s">
        <v>1117</v>
      </c>
      <c r="C557" s="7" t="s">
        <v>1118</v>
      </c>
      <c r="D557" s="7" t="s">
        <v>1012</v>
      </c>
      <c r="E557" s="11">
        <v>59.87</v>
      </c>
      <c r="F557" s="12">
        <v>62.09</v>
      </c>
      <c r="G557" s="13"/>
      <c r="H557" s="10">
        <f t="shared" si="8"/>
        <v>60.98</v>
      </c>
    </row>
    <row r="558" s="1" customFormat="1" spans="1:8">
      <c r="A558" s="6">
        <f>COUNTIF(D$2:D558,D558)</f>
        <v>55</v>
      </c>
      <c r="B558" s="7" t="s">
        <v>1119</v>
      </c>
      <c r="C558" s="7" t="s">
        <v>1120</v>
      </c>
      <c r="D558" s="7" t="s">
        <v>1012</v>
      </c>
      <c r="E558" s="11">
        <v>57.58</v>
      </c>
      <c r="F558" s="12">
        <v>64.08</v>
      </c>
      <c r="G558" s="13"/>
      <c r="H558" s="10">
        <f t="shared" si="8"/>
        <v>60.83</v>
      </c>
    </row>
    <row r="559" s="1" customFormat="1" spans="1:8">
      <c r="A559" s="6">
        <f>COUNTIF(D$2:D559,D559)</f>
        <v>56</v>
      </c>
      <c r="B559" s="7" t="s">
        <v>1121</v>
      </c>
      <c r="C559" s="7" t="s">
        <v>1122</v>
      </c>
      <c r="D559" s="7" t="s">
        <v>1012</v>
      </c>
      <c r="E559" s="11">
        <v>58.83</v>
      </c>
      <c r="F559" s="12">
        <v>62.79</v>
      </c>
      <c r="G559" s="13"/>
      <c r="H559" s="10">
        <f t="shared" si="8"/>
        <v>60.81</v>
      </c>
    </row>
    <row r="560" s="1" customFormat="1" spans="1:8">
      <c r="A560" s="6">
        <f>COUNTIF(D$2:D560,D560)</f>
        <v>57</v>
      </c>
      <c r="B560" s="7" t="s">
        <v>1123</v>
      </c>
      <c r="C560" s="7" t="s">
        <v>1124</v>
      </c>
      <c r="D560" s="7" t="s">
        <v>1012</v>
      </c>
      <c r="E560" s="11">
        <v>56.4</v>
      </c>
      <c r="F560" s="12">
        <v>65.13</v>
      </c>
      <c r="G560" s="13"/>
      <c r="H560" s="10">
        <f t="shared" si="8"/>
        <v>60.765</v>
      </c>
    </row>
    <row r="561" s="1" customFormat="1" spans="1:8">
      <c r="A561" s="6">
        <f>COUNTIF(D$2:D561,D561)</f>
        <v>58</v>
      </c>
      <c r="B561" s="7" t="s">
        <v>1125</v>
      </c>
      <c r="C561" s="7" t="s">
        <v>1126</v>
      </c>
      <c r="D561" s="7" t="s">
        <v>1012</v>
      </c>
      <c r="E561" s="11">
        <v>53.74</v>
      </c>
      <c r="F561" s="12">
        <v>67.76</v>
      </c>
      <c r="G561" s="13"/>
      <c r="H561" s="10">
        <f t="shared" si="8"/>
        <v>60.75</v>
      </c>
    </row>
    <row r="562" s="1" customFormat="1" spans="1:8">
      <c r="A562" s="6">
        <f>COUNTIF(D$2:D562,D562)</f>
        <v>59</v>
      </c>
      <c r="B562" s="7" t="s">
        <v>1127</v>
      </c>
      <c r="C562" s="7" t="s">
        <v>1128</v>
      </c>
      <c r="D562" s="7" t="s">
        <v>1012</v>
      </c>
      <c r="E562" s="11">
        <v>58.13</v>
      </c>
      <c r="F562" s="12">
        <v>63.07</v>
      </c>
      <c r="G562" s="13"/>
      <c r="H562" s="10">
        <f t="shared" si="8"/>
        <v>60.6</v>
      </c>
    </row>
    <row r="563" s="1" customFormat="1" spans="1:8">
      <c r="A563" s="6">
        <f>COUNTIF(D$2:D563,D563)</f>
        <v>60</v>
      </c>
      <c r="B563" s="7" t="s">
        <v>1129</v>
      </c>
      <c r="C563" s="7" t="s">
        <v>1130</v>
      </c>
      <c r="D563" s="7" t="s">
        <v>1012</v>
      </c>
      <c r="E563" s="11">
        <v>59.24</v>
      </c>
      <c r="F563" s="12">
        <v>61.87</v>
      </c>
      <c r="G563" s="13"/>
      <c r="H563" s="10">
        <f t="shared" si="8"/>
        <v>60.555</v>
      </c>
    </row>
    <row r="564" s="1" customFormat="1" spans="1:8">
      <c r="A564" s="6">
        <f>COUNTIF(D$2:D564,D564)</f>
        <v>61</v>
      </c>
      <c r="B564" s="7" t="s">
        <v>1131</v>
      </c>
      <c r="C564" s="7" t="s">
        <v>1132</v>
      </c>
      <c r="D564" s="7" t="s">
        <v>1012</v>
      </c>
      <c r="E564" s="11">
        <v>59.94</v>
      </c>
      <c r="F564" s="12">
        <v>61.1</v>
      </c>
      <c r="G564" s="13"/>
      <c r="H564" s="10">
        <f t="shared" si="8"/>
        <v>60.52</v>
      </c>
    </row>
    <row r="565" s="1" customFormat="1" spans="1:8">
      <c r="A565" s="6">
        <f>COUNTIF(D$2:D565,D565)</f>
        <v>62</v>
      </c>
      <c r="B565" s="7" t="s">
        <v>1133</v>
      </c>
      <c r="C565" s="7" t="s">
        <v>1134</v>
      </c>
      <c r="D565" s="7" t="s">
        <v>1012</v>
      </c>
      <c r="E565" s="11">
        <v>60.59</v>
      </c>
      <c r="F565" s="12">
        <v>60.41</v>
      </c>
      <c r="G565" s="13"/>
      <c r="H565" s="10">
        <f t="shared" si="8"/>
        <v>60.5</v>
      </c>
    </row>
    <row r="566" s="1" customFormat="1" spans="1:8">
      <c r="A566" s="6">
        <f>COUNTIF(D$2:D566,D566)</f>
        <v>63</v>
      </c>
      <c r="B566" s="7" t="s">
        <v>1135</v>
      </c>
      <c r="C566" s="7" t="s">
        <v>1136</v>
      </c>
      <c r="D566" s="7" t="s">
        <v>1012</v>
      </c>
      <c r="E566" s="11">
        <v>59.71</v>
      </c>
      <c r="F566" s="12">
        <v>60.99</v>
      </c>
      <c r="G566" s="13"/>
      <c r="H566" s="10">
        <f t="shared" si="8"/>
        <v>60.35</v>
      </c>
    </row>
    <row r="567" s="1" customFormat="1" spans="1:8">
      <c r="A567" s="6">
        <f>COUNTIF(D$2:D567,D567)</f>
        <v>64</v>
      </c>
      <c r="B567" s="7" t="s">
        <v>1137</v>
      </c>
      <c r="C567" s="7" t="s">
        <v>1138</v>
      </c>
      <c r="D567" s="7" t="s">
        <v>1012</v>
      </c>
      <c r="E567" s="11">
        <v>61.71</v>
      </c>
      <c r="F567" s="12">
        <v>58.88</v>
      </c>
      <c r="G567" s="13"/>
      <c r="H567" s="10">
        <f t="shared" si="8"/>
        <v>60.295</v>
      </c>
    </row>
    <row r="568" s="1" customFormat="1" spans="1:8">
      <c r="A568" s="6">
        <f>COUNTIF(D$2:D568,D568)</f>
        <v>65</v>
      </c>
      <c r="B568" s="7" t="s">
        <v>1139</v>
      </c>
      <c r="C568" s="7" t="s">
        <v>1140</v>
      </c>
      <c r="D568" s="7" t="s">
        <v>1012</v>
      </c>
      <c r="E568" s="11">
        <v>73.96</v>
      </c>
      <c r="F568" s="12">
        <v>46.47</v>
      </c>
      <c r="G568" s="13"/>
      <c r="H568" s="10">
        <f t="shared" si="8"/>
        <v>60.215</v>
      </c>
    </row>
    <row r="569" s="1" customFormat="1" spans="1:8">
      <c r="A569" s="6">
        <f>COUNTIF(D$2:D569,D569)</f>
        <v>66</v>
      </c>
      <c r="B569" s="7" t="s">
        <v>1141</v>
      </c>
      <c r="C569" s="7" t="s">
        <v>1142</v>
      </c>
      <c r="D569" s="7" t="s">
        <v>1012</v>
      </c>
      <c r="E569" s="11">
        <v>62.69</v>
      </c>
      <c r="F569" s="12">
        <v>57.02</v>
      </c>
      <c r="G569" s="13"/>
      <c r="H569" s="10">
        <f t="shared" si="8"/>
        <v>59.855</v>
      </c>
    </row>
    <row r="570" s="1" customFormat="1" spans="1:8">
      <c r="A570" s="6">
        <f>COUNTIF(D$2:D570,D570)</f>
        <v>67</v>
      </c>
      <c r="B570" s="7" t="s">
        <v>1143</v>
      </c>
      <c r="C570" s="7" t="s">
        <v>1144</v>
      </c>
      <c r="D570" s="7" t="s">
        <v>1012</v>
      </c>
      <c r="E570" s="11">
        <v>59.56</v>
      </c>
      <c r="F570" s="12">
        <v>59.98</v>
      </c>
      <c r="G570" s="13"/>
      <c r="H570" s="10">
        <f t="shared" si="8"/>
        <v>59.77</v>
      </c>
    </row>
    <row r="571" s="1" customFormat="1" spans="1:8">
      <c r="A571" s="6">
        <f>COUNTIF(D$2:D571,D571)</f>
        <v>68</v>
      </c>
      <c r="B571" s="7" t="s">
        <v>1145</v>
      </c>
      <c r="C571" s="7" t="s">
        <v>1146</v>
      </c>
      <c r="D571" s="7" t="s">
        <v>1012</v>
      </c>
      <c r="E571" s="11">
        <v>63.89</v>
      </c>
      <c r="F571" s="12">
        <v>55.37</v>
      </c>
      <c r="G571" s="13"/>
      <c r="H571" s="10">
        <f t="shared" si="8"/>
        <v>59.63</v>
      </c>
    </row>
    <row r="572" s="1" customFormat="1" spans="1:8">
      <c r="A572" s="6">
        <f>COUNTIF(D$2:D572,D572)</f>
        <v>69</v>
      </c>
      <c r="B572" s="7" t="s">
        <v>1147</v>
      </c>
      <c r="C572" s="7" t="s">
        <v>1148</v>
      </c>
      <c r="D572" s="7" t="s">
        <v>1012</v>
      </c>
      <c r="E572" s="11">
        <v>58.76</v>
      </c>
      <c r="F572" s="12">
        <v>60.25</v>
      </c>
      <c r="G572" s="13"/>
      <c r="H572" s="10">
        <f t="shared" si="8"/>
        <v>59.505</v>
      </c>
    </row>
    <row r="573" s="1" customFormat="1" spans="1:8">
      <c r="A573" s="6">
        <f>COUNTIF(D$2:D573,D573)</f>
        <v>70</v>
      </c>
      <c r="B573" s="7" t="s">
        <v>1149</v>
      </c>
      <c r="C573" s="7" t="s">
        <v>1150</v>
      </c>
      <c r="D573" s="7" t="s">
        <v>1012</v>
      </c>
      <c r="E573" s="11">
        <v>62.62</v>
      </c>
      <c r="F573" s="12">
        <v>55.92</v>
      </c>
      <c r="G573" s="13"/>
      <c r="H573" s="10">
        <f t="shared" si="8"/>
        <v>59.27</v>
      </c>
    </row>
    <row r="574" s="1" customFormat="1" spans="1:8">
      <c r="A574" s="6">
        <f>COUNTIF(D$2:D574,D574)</f>
        <v>71</v>
      </c>
      <c r="B574" s="7" t="s">
        <v>1151</v>
      </c>
      <c r="C574" s="7" t="s">
        <v>1152</v>
      </c>
      <c r="D574" s="7" t="s">
        <v>1012</v>
      </c>
      <c r="E574" s="11">
        <v>59.41</v>
      </c>
      <c r="F574" s="12">
        <v>58.77</v>
      </c>
      <c r="G574" s="13"/>
      <c r="H574" s="10">
        <f t="shared" si="8"/>
        <v>59.09</v>
      </c>
    </row>
    <row r="575" s="1" customFormat="1" spans="1:8">
      <c r="A575" s="6">
        <f>COUNTIF(D$2:D575,D575)</f>
        <v>72</v>
      </c>
      <c r="B575" s="7" t="s">
        <v>1153</v>
      </c>
      <c r="C575" s="7" t="s">
        <v>1154</v>
      </c>
      <c r="D575" s="7" t="s">
        <v>1012</v>
      </c>
      <c r="E575" s="11">
        <v>63.77</v>
      </c>
      <c r="F575" s="12">
        <v>54.39</v>
      </c>
      <c r="G575" s="13"/>
      <c r="H575" s="10">
        <f t="shared" si="8"/>
        <v>59.08</v>
      </c>
    </row>
    <row r="576" s="1" customFormat="1" spans="1:8">
      <c r="A576" s="6">
        <f>COUNTIF(D$2:D576,D576)</f>
        <v>73</v>
      </c>
      <c r="B576" s="7" t="s">
        <v>1155</v>
      </c>
      <c r="C576" s="7" t="s">
        <v>1156</v>
      </c>
      <c r="D576" s="7" t="s">
        <v>1012</v>
      </c>
      <c r="E576" s="11">
        <v>49.98</v>
      </c>
      <c r="F576" s="12">
        <v>67.32</v>
      </c>
      <c r="G576" s="13"/>
      <c r="H576" s="10">
        <f t="shared" si="8"/>
        <v>58.65</v>
      </c>
    </row>
    <row r="577" s="1" customFormat="1" spans="1:8">
      <c r="A577" s="6">
        <f>COUNTIF(D$2:D577,D577)</f>
        <v>74</v>
      </c>
      <c r="B577" s="7" t="s">
        <v>1157</v>
      </c>
      <c r="C577" s="7" t="s">
        <v>1158</v>
      </c>
      <c r="D577" s="7" t="s">
        <v>1012</v>
      </c>
      <c r="E577" s="11">
        <v>56.03</v>
      </c>
      <c r="F577" s="12">
        <v>61.26</v>
      </c>
      <c r="G577" s="13"/>
      <c r="H577" s="10">
        <f t="shared" si="8"/>
        <v>58.645</v>
      </c>
    </row>
    <row r="578" s="1" customFormat="1" spans="1:8">
      <c r="A578" s="6">
        <f>COUNTIF(D$2:D578,D578)</f>
        <v>75</v>
      </c>
      <c r="B578" s="7" t="s">
        <v>1159</v>
      </c>
      <c r="C578" s="7" t="s">
        <v>1160</v>
      </c>
      <c r="D578" s="7" t="s">
        <v>1012</v>
      </c>
      <c r="E578" s="11">
        <v>62.36</v>
      </c>
      <c r="F578" s="12">
        <v>54.91</v>
      </c>
      <c r="G578" s="13"/>
      <c r="H578" s="10">
        <f t="shared" si="8"/>
        <v>58.635</v>
      </c>
    </row>
    <row r="579" s="1" customFormat="1" spans="1:8">
      <c r="A579" s="6">
        <f>COUNTIF(D$2:D579,D579)</f>
        <v>76</v>
      </c>
      <c r="B579" s="7" t="s">
        <v>1161</v>
      </c>
      <c r="C579" s="7" t="s">
        <v>1162</v>
      </c>
      <c r="D579" s="7" t="s">
        <v>1012</v>
      </c>
      <c r="E579" s="11">
        <v>54.43</v>
      </c>
      <c r="F579" s="12">
        <v>62.66</v>
      </c>
      <c r="G579" s="13"/>
      <c r="H579" s="10">
        <f t="shared" si="8"/>
        <v>58.545</v>
      </c>
    </row>
    <row r="580" s="1" customFormat="1" spans="1:8">
      <c r="A580" s="6">
        <f>COUNTIF(D$2:D580,D580)</f>
        <v>77</v>
      </c>
      <c r="B580" s="7" t="s">
        <v>1163</v>
      </c>
      <c r="C580" s="7" t="s">
        <v>1164</v>
      </c>
      <c r="D580" s="7" t="s">
        <v>1012</v>
      </c>
      <c r="E580" s="11">
        <v>50.98</v>
      </c>
      <c r="F580" s="12">
        <v>65.95</v>
      </c>
      <c r="G580" s="13"/>
      <c r="H580" s="10">
        <f t="shared" ref="H580:H643" si="9">SUM(E580:G580)/2</f>
        <v>58.465</v>
      </c>
    </row>
    <row r="581" s="1" customFormat="1" spans="1:8">
      <c r="A581" s="6">
        <f>COUNTIF(D$2:D581,D581)</f>
        <v>78</v>
      </c>
      <c r="B581" s="7" t="s">
        <v>1165</v>
      </c>
      <c r="C581" s="7" t="s">
        <v>1166</v>
      </c>
      <c r="D581" s="7" t="s">
        <v>1012</v>
      </c>
      <c r="E581" s="11">
        <v>63.46</v>
      </c>
      <c r="F581" s="12">
        <v>53.43</v>
      </c>
      <c r="G581" s="13"/>
      <c r="H581" s="10">
        <f t="shared" si="9"/>
        <v>58.445</v>
      </c>
    </row>
    <row r="582" s="1" customFormat="1" spans="1:8">
      <c r="A582" s="6">
        <f>COUNTIF(D$2:D582,D582)</f>
        <v>79</v>
      </c>
      <c r="B582" s="7" t="s">
        <v>1167</v>
      </c>
      <c r="C582" s="7" t="s">
        <v>1168</v>
      </c>
      <c r="D582" s="7" t="s">
        <v>1012</v>
      </c>
      <c r="E582" s="11">
        <v>60.75</v>
      </c>
      <c r="F582" s="12">
        <v>55.95</v>
      </c>
      <c r="G582" s="13"/>
      <c r="H582" s="10">
        <f t="shared" si="9"/>
        <v>58.35</v>
      </c>
    </row>
    <row r="583" s="1" customFormat="1" spans="1:8">
      <c r="A583" s="6">
        <f>COUNTIF(D$2:D583,D583)</f>
        <v>80</v>
      </c>
      <c r="B583" s="7" t="s">
        <v>1169</v>
      </c>
      <c r="C583" s="7" t="s">
        <v>1170</v>
      </c>
      <c r="D583" s="7" t="s">
        <v>1012</v>
      </c>
      <c r="E583" s="11">
        <v>64.68</v>
      </c>
      <c r="F583" s="12">
        <v>51.84</v>
      </c>
      <c r="G583" s="13"/>
      <c r="H583" s="10">
        <f t="shared" si="9"/>
        <v>58.26</v>
      </c>
    </row>
    <row r="584" s="1" customFormat="1" spans="1:8">
      <c r="A584" s="6">
        <f>COUNTIF(D$2:D584,D584)</f>
        <v>81</v>
      </c>
      <c r="B584" s="7" t="s">
        <v>1171</v>
      </c>
      <c r="C584" s="7" t="s">
        <v>1172</v>
      </c>
      <c r="D584" s="7" t="s">
        <v>1012</v>
      </c>
      <c r="E584" s="11">
        <v>58.97</v>
      </c>
      <c r="F584" s="12">
        <v>57.18</v>
      </c>
      <c r="G584" s="13"/>
      <c r="H584" s="10">
        <f t="shared" si="9"/>
        <v>58.075</v>
      </c>
    </row>
    <row r="585" s="1" customFormat="1" spans="1:8">
      <c r="A585" s="6">
        <f>COUNTIF(D$2:D585,D585)</f>
        <v>82</v>
      </c>
      <c r="B585" s="7" t="s">
        <v>1173</v>
      </c>
      <c r="C585" s="7" t="s">
        <v>1174</v>
      </c>
      <c r="D585" s="7" t="s">
        <v>1012</v>
      </c>
      <c r="E585" s="11">
        <v>56.55</v>
      </c>
      <c r="F585" s="12">
        <v>59.59</v>
      </c>
      <c r="G585" s="13"/>
      <c r="H585" s="10">
        <f t="shared" si="9"/>
        <v>58.07</v>
      </c>
    </row>
    <row r="586" s="1" customFormat="1" spans="1:8">
      <c r="A586" s="6">
        <f>COUNTIF(D$2:D586,D586)</f>
        <v>83</v>
      </c>
      <c r="B586" s="7" t="s">
        <v>1175</v>
      </c>
      <c r="C586" s="7" t="s">
        <v>1176</v>
      </c>
      <c r="D586" s="7" t="s">
        <v>1012</v>
      </c>
      <c r="E586" s="11">
        <v>60.34</v>
      </c>
      <c r="F586" s="12">
        <v>55.76</v>
      </c>
      <c r="G586" s="13"/>
      <c r="H586" s="10">
        <f t="shared" si="9"/>
        <v>58.05</v>
      </c>
    </row>
    <row r="587" s="1" customFormat="1" spans="1:8">
      <c r="A587" s="6">
        <f>COUNTIF(D$2:D587,D587)</f>
        <v>84</v>
      </c>
      <c r="B587" s="7" t="s">
        <v>1177</v>
      </c>
      <c r="C587" s="7" t="s">
        <v>1178</v>
      </c>
      <c r="D587" s="7" t="s">
        <v>1012</v>
      </c>
      <c r="E587" s="11">
        <v>58.87</v>
      </c>
      <c r="F587" s="12">
        <v>57.02</v>
      </c>
      <c r="G587" s="13"/>
      <c r="H587" s="10">
        <f t="shared" si="9"/>
        <v>57.945</v>
      </c>
    </row>
    <row r="588" s="1" customFormat="1" spans="1:8">
      <c r="A588" s="6">
        <f>COUNTIF(D$2:D588,D588)</f>
        <v>85</v>
      </c>
      <c r="B588" s="7" t="s">
        <v>1179</v>
      </c>
      <c r="C588" s="7" t="s">
        <v>1180</v>
      </c>
      <c r="D588" s="7" t="s">
        <v>1012</v>
      </c>
      <c r="E588" s="11">
        <v>56.38</v>
      </c>
      <c r="F588" s="12">
        <v>59.45</v>
      </c>
      <c r="G588" s="13"/>
      <c r="H588" s="10">
        <f t="shared" si="9"/>
        <v>57.915</v>
      </c>
    </row>
    <row r="589" s="1" customFormat="1" spans="1:8">
      <c r="A589" s="6">
        <f>COUNTIF(D$2:D589,D589)</f>
        <v>86</v>
      </c>
      <c r="B589" s="7" t="s">
        <v>1181</v>
      </c>
      <c r="C589" s="7" t="s">
        <v>1182</v>
      </c>
      <c r="D589" s="7" t="s">
        <v>1012</v>
      </c>
      <c r="E589" s="11">
        <v>64.72</v>
      </c>
      <c r="F589" s="12">
        <v>51.02</v>
      </c>
      <c r="G589" s="13"/>
      <c r="H589" s="10">
        <f t="shared" si="9"/>
        <v>57.87</v>
      </c>
    </row>
    <row r="590" s="1" customFormat="1" spans="1:8">
      <c r="A590" s="6">
        <f>COUNTIF(D$2:D590,D590)</f>
        <v>87</v>
      </c>
      <c r="B590" s="7" t="s">
        <v>1183</v>
      </c>
      <c r="C590" s="7" t="s">
        <v>1184</v>
      </c>
      <c r="D590" s="7" t="s">
        <v>1012</v>
      </c>
      <c r="E590" s="11">
        <v>56.37</v>
      </c>
      <c r="F590" s="12">
        <v>59.37</v>
      </c>
      <c r="G590" s="13"/>
      <c r="H590" s="10">
        <f t="shared" si="9"/>
        <v>57.87</v>
      </c>
    </row>
    <row r="591" s="1" customFormat="1" spans="1:8">
      <c r="A591" s="6">
        <f>COUNTIF(D$2:D591,D591)</f>
        <v>88</v>
      </c>
      <c r="B591" s="7" t="s">
        <v>1185</v>
      </c>
      <c r="C591" s="7" t="s">
        <v>1186</v>
      </c>
      <c r="D591" s="7" t="s">
        <v>1012</v>
      </c>
      <c r="E591" s="11">
        <v>57.34</v>
      </c>
      <c r="F591" s="12">
        <v>58.28</v>
      </c>
      <c r="G591" s="13"/>
      <c r="H591" s="10">
        <f t="shared" si="9"/>
        <v>57.81</v>
      </c>
    </row>
    <row r="592" s="1" customFormat="1" spans="1:8">
      <c r="A592" s="6">
        <f>COUNTIF(D$2:D592,D592)</f>
        <v>89</v>
      </c>
      <c r="B592" s="7" t="s">
        <v>1187</v>
      </c>
      <c r="C592" s="7" t="s">
        <v>1188</v>
      </c>
      <c r="D592" s="7" t="s">
        <v>1012</v>
      </c>
      <c r="E592" s="11">
        <v>48.22</v>
      </c>
      <c r="F592" s="12">
        <v>67.32</v>
      </c>
      <c r="G592" s="13"/>
      <c r="H592" s="10">
        <f t="shared" si="9"/>
        <v>57.77</v>
      </c>
    </row>
    <row r="593" s="1" customFormat="1" spans="1:8">
      <c r="A593" s="6">
        <f>COUNTIF(D$2:D593,D593)</f>
        <v>90</v>
      </c>
      <c r="B593" s="7" t="s">
        <v>1189</v>
      </c>
      <c r="C593" s="7" t="s">
        <v>1190</v>
      </c>
      <c r="D593" s="7" t="s">
        <v>1012</v>
      </c>
      <c r="E593" s="11">
        <v>62.76</v>
      </c>
      <c r="F593" s="12">
        <v>52.69</v>
      </c>
      <c r="G593" s="13"/>
      <c r="H593" s="10">
        <f t="shared" si="9"/>
        <v>57.725</v>
      </c>
    </row>
    <row r="594" s="1" customFormat="1" spans="1:8">
      <c r="A594" s="6">
        <f>COUNTIF(D$2:D594,D594)</f>
        <v>91</v>
      </c>
      <c r="B594" s="7" t="s">
        <v>1191</v>
      </c>
      <c r="C594" s="7" t="s">
        <v>1192</v>
      </c>
      <c r="D594" s="7" t="s">
        <v>1012</v>
      </c>
      <c r="E594" s="11">
        <v>62.27</v>
      </c>
      <c r="F594" s="12">
        <v>53.1</v>
      </c>
      <c r="G594" s="13"/>
      <c r="H594" s="10">
        <f t="shared" si="9"/>
        <v>57.685</v>
      </c>
    </row>
    <row r="595" s="1" customFormat="1" spans="1:8">
      <c r="A595" s="6">
        <f>COUNTIF(D$2:D595,D595)</f>
        <v>92</v>
      </c>
      <c r="B595" s="7" t="s">
        <v>1193</v>
      </c>
      <c r="C595" s="7" t="s">
        <v>1194</v>
      </c>
      <c r="D595" s="7" t="s">
        <v>1012</v>
      </c>
      <c r="E595" s="11">
        <v>53.96</v>
      </c>
      <c r="F595" s="12">
        <v>61.24</v>
      </c>
      <c r="G595" s="13"/>
      <c r="H595" s="10">
        <f t="shared" si="9"/>
        <v>57.6</v>
      </c>
    </row>
    <row r="596" s="1" customFormat="1" spans="1:8">
      <c r="A596" s="6">
        <f>COUNTIF(D$2:D596,D596)</f>
        <v>93</v>
      </c>
      <c r="B596" s="7" t="s">
        <v>1195</v>
      </c>
      <c r="C596" s="7" t="s">
        <v>1196</v>
      </c>
      <c r="D596" s="7" t="s">
        <v>1012</v>
      </c>
      <c r="E596" s="11">
        <v>53.65</v>
      </c>
      <c r="F596" s="12">
        <v>61.4</v>
      </c>
      <c r="G596" s="13"/>
      <c r="H596" s="10">
        <f t="shared" si="9"/>
        <v>57.525</v>
      </c>
    </row>
    <row r="597" s="1" customFormat="1" spans="1:8">
      <c r="A597" s="6">
        <f>COUNTIF(D$2:D597,D597)</f>
        <v>94</v>
      </c>
      <c r="B597" s="7" t="s">
        <v>1197</v>
      </c>
      <c r="C597" s="7" t="s">
        <v>1198</v>
      </c>
      <c r="D597" s="7" t="s">
        <v>1012</v>
      </c>
      <c r="E597" s="11">
        <v>70.2</v>
      </c>
      <c r="F597" s="12">
        <v>44.77</v>
      </c>
      <c r="G597" s="13"/>
      <c r="H597" s="10">
        <f t="shared" si="9"/>
        <v>57.485</v>
      </c>
    </row>
    <row r="598" s="1" customFormat="1" spans="1:8">
      <c r="A598" s="6">
        <f>COUNTIF(D$2:D598,D598)</f>
        <v>95</v>
      </c>
      <c r="B598" s="7" t="s">
        <v>1199</v>
      </c>
      <c r="C598" s="7" t="s">
        <v>1200</v>
      </c>
      <c r="D598" s="7" t="s">
        <v>1012</v>
      </c>
      <c r="E598" s="11">
        <v>62.76</v>
      </c>
      <c r="F598" s="12">
        <v>52.14</v>
      </c>
      <c r="G598" s="13"/>
      <c r="H598" s="10">
        <f t="shared" si="9"/>
        <v>57.45</v>
      </c>
    </row>
    <row r="599" s="1" customFormat="1" spans="1:8">
      <c r="A599" s="6">
        <f>COUNTIF(D$2:D599,D599)</f>
        <v>96</v>
      </c>
      <c r="B599" s="7" t="s">
        <v>1201</v>
      </c>
      <c r="C599" s="7" t="s">
        <v>1202</v>
      </c>
      <c r="D599" s="7" t="s">
        <v>1012</v>
      </c>
      <c r="E599" s="11">
        <v>49.36</v>
      </c>
      <c r="F599" s="12">
        <v>65.51</v>
      </c>
      <c r="G599" s="13"/>
      <c r="H599" s="10">
        <f t="shared" si="9"/>
        <v>57.435</v>
      </c>
    </row>
    <row r="600" s="1" customFormat="1" spans="1:8">
      <c r="A600" s="6">
        <f>COUNTIF(D$2:D600,D600)</f>
        <v>97</v>
      </c>
      <c r="B600" s="7" t="s">
        <v>1203</v>
      </c>
      <c r="C600" s="7" t="s">
        <v>1204</v>
      </c>
      <c r="D600" s="7" t="s">
        <v>1012</v>
      </c>
      <c r="E600" s="11">
        <v>51.77</v>
      </c>
      <c r="F600" s="12">
        <v>62.93</v>
      </c>
      <c r="G600" s="13"/>
      <c r="H600" s="10">
        <f t="shared" si="9"/>
        <v>57.35</v>
      </c>
    </row>
    <row r="601" s="1" customFormat="1" spans="1:8">
      <c r="A601" s="6">
        <f>COUNTIF(D$2:D601,D601)</f>
        <v>98</v>
      </c>
      <c r="B601" s="7" t="s">
        <v>1205</v>
      </c>
      <c r="C601" s="7" t="s">
        <v>1206</v>
      </c>
      <c r="D601" s="7" t="s">
        <v>1012</v>
      </c>
      <c r="E601" s="11">
        <v>61.2</v>
      </c>
      <c r="F601" s="12">
        <v>53.1</v>
      </c>
      <c r="G601" s="13"/>
      <c r="H601" s="10">
        <f t="shared" si="9"/>
        <v>57.15</v>
      </c>
    </row>
    <row r="602" s="1" customFormat="1" spans="1:8">
      <c r="A602" s="6">
        <f>COUNTIF(D$2:D602,D602)</f>
        <v>99</v>
      </c>
      <c r="B602" s="7" t="s">
        <v>1207</v>
      </c>
      <c r="C602" s="7" t="s">
        <v>1208</v>
      </c>
      <c r="D602" s="7" t="s">
        <v>1012</v>
      </c>
      <c r="E602" s="11">
        <v>47.79</v>
      </c>
      <c r="F602" s="12">
        <v>66.47</v>
      </c>
      <c r="G602" s="13"/>
      <c r="H602" s="10">
        <f t="shared" si="9"/>
        <v>57.13</v>
      </c>
    </row>
    <row r="603" s="1" customFormat="1" spans="1:8">
      <c r="A603" s="6">
        <f>COUNTIF(D$2:D603,D603)</f>
        <v>100</v>
      </c>
      <c r="B603" s="7" t="s">
        <v>1209</v>
      </c>
      <c r="C603" s="7" t="s">
        <v>1210</v>
      </c>
      <c r="D603" s="7" t="s">
        <v>1012</v>
      </c>
      <c r="E603" s="11">
        <v>58.45</v>
      </c>
      <c r="F603" s="12">
        <v>55.68</v>
      </c>
      <c r="G603" s="13"/>
      <c r="H603" s="10">
        <f t="shared" si="9"/>
        <v>57.065</v>
      </c>
    </row>
    <row r="604" s="1" customFormat="1" spans="1:8">
      <c r="A604" s="6">
        <f>COUNTIF(D$2:D604,D604)</f>
        <v>101</v>
      </c>
      <c r="B604" s="7" t="s">
        <v>1211</v>
      </c>
      <c r="C604" s="7" t="s">
        <v>1212</v>
      </c>
      <c r="D604" s="7" t="s">
        <v>1012</v>
      </c>
      <c r="E604" s="11">
        <v>55.24</v>
      </c>
      <c r="F604" s="12">
        <v>58.58</v>
      </c>
      <c r="G604" s="13"/>
      <c r="H604" s="10">
        <f t="shared" si="9"/>
        <v>56.91</v>
      </c>
    </row>
    <row r="605" s="1" customFormat="1" spans="1:8">
      <c r="A605" s="6">
        <f>COUNTIF(D$2:D605,D605)</f>
        <v>102</v>
      </c>
      <c r="B605" s="7" t="s">
        <v>1213</v>
      </c>
      <c r="C605" s="7" t="s">
        <v>1214</v>
      </c>
      <c r="D605" s="7" t="s">
        <v>1012</v>
      </c>
      <c r="E605" s="11">
        <v>58.18</v>
      </c>
      <c r="F605" s="12">
        <v>55.51</v>
      </c>
      <c r="G605" s="13"/>
      <c r="H605" s="10">
        <f t="shared" si="9"/>
        <v>56.845</v>
      </c>
    </row>
    <row r="606" s="1" customFormat="1" spans="1:8">
      <c r="A606" s="6">
        <f>COUNTIF(D$2:D606,D606)</f>
        <v>103</v>
      </c>
      <c r="B606" s="7" t="s">
        <v>1215</v>
      </c>
      <c r="C606" s="7" t="s">
        <v>1216</v>
      </c>
      <c r="D606" s="7" t="s">
        <v>1012</v>
      </c>
      <c r="E606" s="11">
        <v>57.83</v>
      </c>
      <c r="F606" s="12">
        <v>55.62</v>
      </c>
      <c r="G606" s="13"/>
      <c r="H606" s="10">
        <f t="shared" si="9"/>
        <v>56.725</v>
      </c>
    </row>
    <row r="607" s="1" customFormat="1" spans="1:8">
      <c r="A607" s="6">
        <f>COUNTIF(D$2:D607,D607)</f>
        <v>104</v>
      </c>
      <c r="B607" s="7" t="s">
        <v>1217</v>
      </c>
      <c r="C607" s="7" t="s">
        <v>1218</v>
      </c>
      <c r="D607" s="7" t="s">
        <v>1012</v>
      </c>
      <c r="E607" s="11">
        <v>58.23</v>
      </c>
      <c r="F607" s="12">
        <v>55.21</v>
      </c>
      <c r="G607" s="13"/>
      <c r="H607" s="10">
        <f t="shared" si="9"/>
        <v>56.72</v>
      </c>
    </row>
    <row r="608" s="1" customFormat="1" spans="1:8">
      <c r="A608" s="6">
        <f>COUNTIF(D$2:D608,D608)</f>
        <v>105</v>
      </c>
      <c r="B608" s="7" t="s">
        <v>1219</v>
      </c>
      <c r="C608" s="7" t="s">
        <v>1220</v>
      </c>
      <c r="D608" s="7" t="s">
        <v>1012</v>
      </c>
      <c r="E608" s="11">
        <v>54.36</v>
      </c>
      <c r="F608" s="12">
        <v>58.58</v>
      </c>
      <c r="G608" s="13"/>
      <c r="H608" s="10">
        <f t="shared" si="9"/>
        <v>56.47</v>
      </c>
    </row>
    <row r="609" s="1" customFormat="1" spans="1:8">
      <c r="A609" s="6">
        <f>COUNTIF(D$2:D609,D609)</f>
        <v>106</v>
      </c>
      <c r="B609" s="7" t="s">
        <v>1221</v>
      </c>
      <c r="C609" s="7" t="s">
        <v>1222</v>
      </c>
      <c r="D609" s="7" t="s">
        <v>1012</v>
      </c>
      <c r="E609" s="11">
        <v>58.51</v>
      </c>
      <c r="F609" s="12">
        <v>54.09</v>
      </c>
      <c r="G609" s="13"/>
      <c r="H609" s="10">
        <f t="shared" si="9"/>
        <v>56.3</v>
      </c>
    </row>
    <row r="610" s="1" customFormat="1" spans="1:8">
      <c r="A610" s="6">
        <f>COUNTIF(D$2:D610,D610)</f>
        <v>107</v>
      </c>
      <c r="B610" s="7" t="s">
        <v>1223</v>
      </c>
      <c r="C610" s="7" t="s">
        <v>1224</v>
      </c>
      <c r="D610" s="7" t="s">
        <v>1012</v>
      </c>
      <c r="E610" s="11">
        <v>65.28</v>
      </c>
      <c r="F610" s="12">
        <v>47.18</v>
      </c>
      <c r="G610" s="13"/>
      <c r="H610" s="10">
        <f t="shared" si="9"/>
        <v>56.23</v>
      </c>
    </row>
    <row r="611" s="1" customFormat="1" spans="1:8">
      <c r="A611" s="6">
        <f>COUNTIF(D$2:D611,D611)</f>
        <v>108</v>
      </c>
      <c r="B611" s="7" t="s">
        <v>1225</v>
      </c>
      <c r="C611" s="7" t="s">
        <v>1226</v>
      </c>
      <c r="D611" s="7" t="s">
        <v>1012</v>
      </c>
      <c r="E611" s="11">
        <v>60.05</v>
      </c>
      <c r="F611" s="12">
        <v>52.39</v>
      </c>
      <c r="G611" s="13"/>
      <c r="H611" s="10">
        <f t="shared" si="9"/>
        <v>56.22</v>
      </c>
    </row>
    <row r="612" s="1" customFormat="1" spans="1:8">
      <c r="A612" s="6">
        <f>COUNTIF(D$2:D612,D612)</f>
        <v>109</v>
      </c>
      <c r="B612" s="7" t="s">
        <v>1227</v>
      </c>
      <c r="C612" s="7" t="s">
        <v>1228</v>
      </c>
      <c r="D612" s="7" t="s">
        <v>1012</v>
      </c>
      <c r="E612" s="11">
        <v>57.86</v>
      </c>
      <c r="F612" s="12">
        <v>54.52</v>
      </c>
      <c r="G612" s="13"/>
      <c r="H612" s="10">
        <f t="shared" si="9"/>
        <v>56.19</v>
      </c>
    </row>
    <row r="613" s="1" customFormat="1" spans="1:8">
      <c r="A613" s="6">
        <f>COUNTIF(D$2:D613,D613)</f>
        <v>110</v>
      </c>
      <c r="B613" s="7" t="s">
        <v>1229</v>
      </c>
      <c r="C613" s="7" t="s">
        <v>1230</v>
      </c>
      <c r="D613" s="7" t="s">
        <v>1012</v>
      </c>
      <c r="E613" s="11">
        <v>57.98</v>
      </c>
      <c r="F613" s="12">
        <v>54.36</v>
      </c>
      <c r="G613" s="13"/>
      <c r="H613" s="10">
        <f t="shared" si="9"/>
        <v>56.17</v>
      </c>
    </row>
    <row r="614" s="1" customFormat="1" spans="1:8">
      <c r="A614" s="6">
        <f>COUNTIF(D$2:D614,D614)</f>
        <v>111</v>
      </c>
      <c r="B614" s="7" t="s">
        <v>1231</v>
      </c>
      <c r="C614" s="7" t="s">
        <v>1232</v>
      </c>
      <c r="D614" s="7" t="s">
        <v>1012</v>
      </c>
      <c r="E614" s="11">
        <v>52.16</v>
      </c>
      <c r="F614" s="12">
        <v>60.17</v>
      </c>
      <c r="G614" s="13"/>
      <c r="H614" s="10">
        <f t="shared" si="9"/>
        <v>56.165</v>
      </c>
    </row>
    <row r="615" s="1" customFormat="1" spans="1:8">
      <c r="A615" s="6">
        <f>COUNTIF(D$2:D615,D615)</f>
        <v>112</v>
      </c>
      <c r="B615" s="7" t="s">
        <v>1233</v>
      </c>
      <c r="C615" s="7" t="s">
        <v>1234</v>
      </c>
      <c r="D615" s="7" t="s">
        <v>1012</v>
      </c>
      <c r="E615" s="11">
        <v>61.93</v>
      </c>
      <c r="F615" s="12">
        <v>50.39</v>
      </c>
      <c r="G615" s="13"/>
      <c r="H615" s="10">
        <f t="shared" si="9"/>
        <v>56.16</v>
      </c>
    </row>
    <row r="616" s="1" customFormat="1" spans="1:8">
      <c r="A616" s="6">
        <f>COUNTIF(D$2:D616,D616)</f>
        <v>113</v>
      </c>
      <c r="B616" s="7" t="s">
        <v>1235</v>
      </c>
      <c r="C616" s="7" t="s">
        <v>1236</v>
      </c>
      <c r="D616" s="7" t="s">
        <v>1012</v>
      </c>
      <c r="E616" s="11">
        <v>52.36</v>
      </c>
      <c r="F616" s="12">
        <v>59.84</v>
      </c>
      <c r="G616" s="13"/>
      <c r="H616" s="10">
        <f t="shared" si="9"/>
        <v>56.1</v>
      </c>
    </row>
    <row r="617" s="1" customFormat="1" spans="1:8">
      <c r="A617" s="6">
        <f>COUNTIF(D$2:D617,D617)</f>
        <v>114</v>
      </c>
      <c r="B617" s="7" t="s">
        <v>1237</v>
      </c>
      <c r="C617" s="7" t="s">
        <v>1238</v>
      </c>
      <c r="D617" s="7" t="s">
        <v>1012</v>
      </c>
      <c r="E617" s="11">
        <v>43.64</v>
      </c>
      <c r="F617" s="12">
        <v>68.55</v>
      </c>
      <c r="G617" s="13"/>
      <c r="H617" s="10">
        <f t="shared" si="9"/>
        <v>56.095</v>
      </c>
    </row>
    <row r="618" s="1" customFormat="1" spans="1:8">
      <c r="A618" s="6">
        <f>COUNTIF(D$2:D618,D618)</f>
        <v>115</v>
      </c>
      <c r="B618" s="7" t="s">
        <v>1239</v>
      </c>
      <c r="C618" s="7" t="s">
        <v>1240</v>
      </c>
      <c r="D618" s="7" t="s">
        <v>1012</v>
      </c>
      <c r="E618" s="11">
        <v>60.58</v>
      </c>
      <c r="F618" s="12">
        <v>51.59</v>
      </c>
      <c r="G618" s="13"/>
      <c r="H618" s="10">
        <f t="shared" si="9"/>
        <v>56.085</v>
      </c>
    </row>
    <row r="619" s="1" customFormat="1" spans="1:8">
      <c r="A619" s="6">
        <f>COUNTIF(D$2:D619,D619)</f>
        <v>116</v>
      </c>
      <c r="B619" s="7" t="s">
        <v>1241</v>
      </c>
      <c r="C619" s="7" t="s">
        <v>1242</v>
      </c>
      <c r="D619" s="7" t="s">
        <v>1012</v>
      </c>
      <c r="E619" s="11">
        <v>48.49</v>
      </c>
      <c r="F619" s="12">
        <v>63.29</v>
      </c>
      <c r="G619" s="13"/>
      <c r="H619" s="10">
        <f t="shared" si="9"/>
        <v>55.89</v>
      </c>
    </row>
    <row r="620" s="1" customFormat="1" spans="1:8">
      <c r="A620" s="6">
        <f>COUNTIF(D$2:D620,D620)</f>
        <v>117</v>
      </c>
      <c r="B620" s="7" t="s">
        <v>1243</v>
      </c>
      <c r="C620" s="7" t="s">
        <v>1244</v>
      </c>
      <c r="D620" s="7" t="s">
        <v>1012</v>
      </c>
      <c r="E620" s="11">
        <v>52.21</v>
      </c>
      <c r="F620" s="12">
        <v>59.43</v>
      </c>
      <c r="G620" s="13"/>
      <c r="H620" s="10">
        <f t="shared" si="9"/>
        <v>55.82</v>
      </c>
    </row>
    <row r="621" s="1" customFormat="1" spans="1:8">
      <c r="A621" s="6">
        <f>COUNTIF(D$2:D621,D621)</f>
        <v>118</v>
      </c>
      <c r="B621" s="7" t="s">
        <v>1245</v>
      </c>
      <c r="C621" s="7" t="s">
        <v>1246</v>
      </c>
      <c r="D621" s="7" t="s">
        <v>1012</v>
      </c>
      <c r="E621" s="11">
        <v>56.41</v>
      </c>
      <c r="F621" s="12">
        <v>55.07</v>
      </c>
      <c r="G621" s="13"/>
      <c r="H621" s="10">
        <f t="shared" si="9"/>
        <v>55.74</v>
      </c>
    </row>
    <row r="622" s="1" customFormat="1" spans="1:8">
      <c r="A622" s="6">
        <f>COUNTIF(D$2:D622,D622)</f>
        <v>119</v>
      </c>
      <c r="B622" s="7" t="s">
        <v>1247</v>
      </c>
      <c r="C622" s="7" t="s">
        <v>1248</v>
      </c>
      <c r="D622" s="7" t="s">
        <v>1012</v>
      </c>
      <c r="E622" s="11">
        <v>54.04</v>
      </c>
      <c r="F622" s="12">
        <v>57.43</v>
      </c>
      <c r="G622" s="13"/>
      <c r="H622" s="10">
        <f t="shared" si="9"/>
        <v>55.735</v>
      </c>
    </row>
    <row r="623" s="1" customFormat="1" spans="1:8">
      <c r="A623" s="6">
        <f>COUNTIF(D$2:D623,D623)</f>
        <v>120</v>
      </c>
      <c r="B623" s="7" t="s">
        <v>1249</v>
      </c>
      <c r="C623" s="7" t="s">
        <v>1250</v>
      </c>
      <c r="D623" s="7" t="s">
        <v>1012</v>
      </c>
      <c r="E623" s="11">
        <v>56.68</v>
      </c>
      <c r="F623" s="12">
        <v>54.66</v>
      </c>
      <c r="G623" s="13"/>
      <c r="H623" s="10">
        <f t="shared" si="9"/>
        <v>55.67</v>
      </c>
    </row>
    <row r="624" s="1" customFormat="1" spans="1:8">
      <c r="A624" s="6">
        <f>COUNTIF(D$2:D624,D624)</f>
        <v>121</v>
      </c>
      <c r="B624" s="7" t="s">
        <v>1251</v>
      </c>
      <c r="C624" s="7" t="s">
        <v>1252</v>
      </c>
      <c r="D624" s="7" t="s">
        <v>1012</v>
      </c>
      <c r="E624" s="11">
        <v>56.44</v>
      </c>
      <c r="F624" s="12">
        <v>54.83</v>
      </c>
      <c r="G624" s="13"/>
      <c r="H624" s="10">
        <f t="shared" si="9"/>
        <v>55.635</v>
      </c>
    </row>
    <row r="625" s="1" customFormat="1" spans="1:8">
      <c r="A625" s="6">
        <f>COUNTIF(D$2:D625,D625)</f>
        <v>122</v>
      </c>
      <c r="B625" s="7" t="s">
        <v>1253</v>
      </c>
      <c r="C625" s="7" t="s">
        <v>1254</v>
      </c>
      <c r="D625" s="7" t="s">
        <v>1012</v>
      </c>
      <c r="E625" s="11">
        <v>52.77</v>
      </c>
      <c r="F625" s="12">
        <v>58.47</v>
      </c>
      <c r="G625" s="13"/>
      <c r="H625" s="10">
        <f t="shared" si="9"/>
        <v>55.62</v>
      </c>
    </row>
    <row r="626" s="1" customFormat="1" spans="1:8">
      <c r="A626" s="6">
        <f>COUNTIF(D$2:D626,D626)</f>
        <v>123</v>
      </c>
      <c r="B626" s="7" t="s">
        <v>1255</v>
      </c>
      <c r="C626" s="7" t="s">
        <v>1256</v>
      </c>
      <c r="D626" s="7" t="s">
        <v>1012</v>
      </c>
      <c r="E626" s="11">
        <v>51.28</v>
      </c>
      <c r="F626" s="12">
        <v>59.89</v>
      </c>
      <c r="G626" s="13"/>
      <c r="H626" s="10">
        <f t="shared" si="9"/>
        <v>55.585</v>
      </c>
    </row>
    <row r="627" s="1" customFormat="1" spans="1:8">
      <c r="A627" s="6">
        <f>COUNTIF(D$2:D627,D627)</f>
        <v>124</v>
      </c>
      <c r="B627" s="7" t="s">
        <v>1257</v>
      </c>
      <c r="C627" s="7" t="s">
        <v>1258</v>
      </c>
      <c r="D627" s="7" t="s">
        <v>1012</v>
      </c>
      <c r="E627" s="11">
        <v>56.54</v>
      </c>
      <c r="F627" s="12">
        <v>54.61</v>
      </c>
      <c r="G627" s="13"/>
      <c r="H627" s="10">
        <f t="shared" si="9"/>
        <v>55.575</v>
      </c>
    </row>
    <row r="628" s="1" customFormat="1" spans="1:8">
      <c r="A628" s="6">
        <f>COUNTIF(D$2:D628,D628)</f>
        <v>125</v>
      </c>
      <c r="B628" s="7" t="s">
        <v>1259</v>
      </c>
      <c r="C628" s="7" t="s">
        <v>1260</v>
      </c>
      <c r="D628" s="7" t="s">
        <v>1012</v>
      </c>
      <c r="E628" s="11">
        <v>59.01</v>
      </c>
      <c r="F628" s="12">
        <v>52.11</v>
      </c>
      <c r="G628" s="13"/>
      <c r="H628" s="10">
        <f t="shared" si="9"/>
        <v>55.56</v>
      </c>
    </row>
    <row r="629" s="1" customFormat="1" spans="1:8">
      <c r="A629" s="6">
        <f>COUNTIF(D$2:D629,D629)</f>
        <v>126</v>
      </c>
      <c r="B629" s="7" t="s">
        <v>1261</v>
      </c>
      <c r="C629" s="7" t="s">
        <v>1262</v>
      </c>
      <c r="D629" s="7" t="s">
        <v>1012</v>
      </c>
      <c r="E629" s="11">
        <v>49.84</v>
      </c>
      <c r="F629" s="12">
        <v>60.99</v>
      </c>
      <c r="G629" s="13"/>
      <c r="H629" s="10">
        <f t="shared" si="9"/>
        <v>55.415</v>
      </c>
    </row>
    <row r="630" s="1" customFormat="1" spans="1:8">
      <c r="A630" s="6">
        <f>COUNTIF(D$2:D630,D630)</f>
        <v>127</v>
      </c>
      <c r="B630" s="7" t="s">
        <v>1263</v>
      </c>
      <c r="C630" s="7" t="s">
        <v>1264</v>
      </c>
      <c r="D630" s="7" t="s">
        <v>1012</v>
      </c>
      <c r="E630" s="11">
        <v>45.26</v>
      </c>
      <c r="F630" s="12">
        <v>65.54</v>
      </c>
      <c r="G630" s="13"/>
      <c r="H630" s="10">
        <f t="shared" si="9"/>
        <v>55.4</v>
      </c>
    </row>
    <row r="631" s="1" customFormat="1" spans="1:8">
      <c r="A631" s="6">
        <f>COUNTIF(D$2:D631,D631)</f>
        <v>128</v>
      </c>
      <c r="B631" s="7" t="s">
        <v>1265</v>
      </c>
      <c r="C631" s="7" t="s">
        <v>1266</v>
      </c>
      <c r="D631" s="7" t="s">
        <v>1012</v>
      </c>
      <c r="E631" s="11">
        <v>53.39</v>
      </c>
      <c r="F631" s="12">
        <v>57.4</v>
      </c>
      <c r="G631" s="13"/>
      <c r="H631" s="10">
        <f t="shared" si="9"/>
        <v>55.395</v>
      </c>
    </row>
    <row r="632" s="1" customFormat="1" spans="1:8">
      <c r="A632" s="6">
        <f>COUNTIF(D$2:D632,D632)</f>
        <v>129</v>
      </c>
      <c r="B632" s="7" t="s">
        <v>1267</v>
      </c>
      <c r="C632" s="7" t="s">
        <v>1268</v>
      </c>
      <c r="D632" s="7" t="s">
        <v>1012</v>
      </c>
      <c r="E632" s="11">
        <v>56</v>
      </c>
      <c r="F632" s="12">
        <v>54.77</v>
      </c>
      <c r="G632" s="13"/>
      <c r="H632" s="10">
        <f t="shared" si="9"/>
        <v>55.385</v>
      </c>
    </row>
    <row r="633" s="1" customFormat="1" spans="1:8">
      <c r="A633" s="6">
        <f>COUNTIF(D$2:D633,D633)</f>
        <v>130</v>
      </c>
      <c r="B633" s="7" t="s">
        <v>1269</v>
      </c>
      <c r="C633" s="7" t="s">
        <v>428</v>
      </c>
      <c r="D633" s="7" t="s">
        <v>1012</v>
      </c>
      <c r="E633" s="11">
        <v>51.46</v>
      </c>
      <c r="F633" s="12">
        <v>58.88</v>
      </c>
      <c r="G633" s="13"/>
      <c r="H633" s="10">
        <f t="shared" si="9"/>
        <v>55.17</v>
      </c>
    </row>
    <row r="634" s="1" customFormat="1" spans="1:8">
      <c r="A634" s="6">
        <f>COUNTIF(D$2:D634,D634)</f>
        <v>131</v>
      </c>
      <c r="B634" s="7" t="s">
        <v>1270</v>
      </c>
      <c r="C634" s="7" t="s">
        <v>1271</v>
      </c>
      <c r="D634" s="7" t="s">
        <v>1012</v>
      </c>
      <c r="E634" s="11">
        <v>61.15</v>
      </c>
      <c r="F634" s="12">
        <v>49.02</v>
      </c>
      <c r="G634" s="13"/>
      <c r="H634" s="10">
        <f t="shared" si="9"/>
        <v>55.085</v>
      </c>
    </row>
    <row r="635" s="1" customFormat="1" spans="1:8">
      <c r="A635" s="6">
        <f>COUNTIF(D$2:D635,D635)</f>
        <v>132</v>
      </c>
      <c r="B635" s="7" t="s">
        <v>1272</v>
      </c>
      <c r="C635" s="7" t="s">
        <v>1273</v>
      </c>
      <c r="D635" s="7" t="s">
        <v>1012</v>
      </c>
      <c r="E635" s="11">
        <v>49.68</v>
      </c>
      <c r="F635" s="12">
        <v>60.44</v>
      </c>
      <c r="G635" s="13"/>
      <c r="H635" s="10">
        <f t="shared" si="9"/>
        <v>55.06</v>
      </c>
    </row>
    <row r="636" s="1" customFormat="1" spans="1:8">
      <c r="A636" s="6">
        <f>COUNTIF(D$2:D636,D636)</f>
        <v>133</v>
      </c>
      <c r="B636" s="7" t="s">
        <v>1274</v>
      </c>
      <c r="C636" s="7" t="s">
        <v>1275</v>
      </c>
      <c r="D636" s="7" t="s">
        <v>1012</v>
      </c>
      <c r="E636" s="11">
        <v>61.36</v>
      </c>
      <c r="F636" s="12">
        <v>48.72</v>
      </c>
      <c r="G636" s="13"/>
      <c r="H636" s="10">
        <f t="shared" si="9"/>
        <v>55.04</v>
      </c>
    </row>
    <row r="637" s="1" customFormat="1" spans="1:8">
      <c r="A637" s="6">
        <f>COUNTIF(D$2:D637,D637)</f>
        <v>134</v>
      </c>
      <c r="B637" s="7" t="s">
        <v>1276</v>
      </c>
      <c r="C637" s="7" t="s">
        <v>1277</v>
      </c>
      <c r="D637" s="7" t="s">
        <v>1012</v>
      </c>
      <c r="E637" s="11">
        <v>63.14</v>
      </c>
      <c r="F637" s="12">
        <v>46.88</v>
      </c>
      <c r="G637" s="13"/>
      <c r="H637" s="10">
        <f t="shared" si="9"/>
        <v>55.01</v>
      </c>
    </row>
    <row r="638" s="1" customFormat="1" spans="1:8">
      <c r="A638" s="6">
        <f>COUNTIF(D$2:D638,D638)</f>
        <v>135</v>
      </c>
      <c r="B638" s="7" t="s">
        <v>1278</v>
      </c>
      <c r="C638" s="7" t="s">
        <v>1279</v>
      </c>
      <c r="D638" s="7" t="s">
        <v>1012</v>
      </c>
      <c r="E638" s="11">
        <v>52.09</v>
      </c>
      <c r="F638" s="12">
        <v>57.46</v>
      </c>
      <c r="G638" s="13"/>
      <c r="H638" s="10">
        <f t="shared" si="9"/>
        <v>54.775</v>
      </c>
    </row>
    <row r="639" s="1" customFormat="1" spans="1:8">
      <c r="A639" s="6">
        <f>COUNTIF(D$2:D639,D639)</f>
        <v>136</v>
      </c>
      <c r="B639" s="7" t="s">
        <v>1280</v>
      </c>
      <c r="C639" s="7" t="s">
        <v>1281</v>
      </c>
      <c r="D639" s="7" t="s">
        <v>1012</v>
      </c>
      <c r="E639" s="11">
        <v>56.71</v>
      </c>
      <c r="F639" s="12">
        <v>52.8</v>
      </c>
      <c r="G639" s="13"/>
      <c r="H639" s="10">
        <f t="shared" si="9"/>
        <v>54.755</v>
      </c>
    </row>
    <row r="640" s="1" customFormat="1" spans="1:8">
      <c r="A640" s="6">
        <f>COUNTIF(D$2:D640,D640)</f>
        <v>137</v>
      </c>
      <c r="B640" s="7" t="s">
        <v>1282</v>
      </c>
      <c r="C640" s="7" t="s">
        <v>1283</v>
      </c>
      <c r="D640" s="7" t="s">
        <v>1012</v>
      </c>
      <c r="E640" s="11">
        <v>49.41</v>
      </c>
      <c r="F640" s="12">
        <v>59.98</v>
      </c>
      <c r="G640" s="13"/>
      <c r="H640" s="10">
        <f t="shared" si="9"/>
        <v>54.695</v>
      </c>
    </row>
    <row r="641" s="1" customFormat="1" spans="1:8">
      <c r="A641" s="6">
        <f>COUNTIF(D$2:D641,D641)</f>
        <v>138</v>
      </c>
      <c r="B641" s="7" t="s">
        <v>1284</v>
      </c>
      <c r="C641" s="7" t="s">
        <v>1285</v>
      </c>
      <c r="D641" s="7" t="s">
        <v>1012</v>
      </c>
      <c r="E641" s="11">
        <v>51.42</v>
      </c>
      <c r="F641" s="12">
        <v>57.76</v>
      </c>
      <c r="G641" s="13"/>
      <c r="H641" s="10">
        <f t="shared" si="9"/>
        <v>54.59</v>
      </c>
    </row>
    <row r="642" s="1" customFormat="1" spans="1:8">
      <c r="A642" s="6">
        <f>COUNTIF(D$2:D642,D642)</f>
        <v>139</v>
      </c>
      <c r="B642" s="7" t="s">
        <v>1286</v>
      </c>
      <c r="C642" s="7" t="s">
        <v>1287</v>
      </c>
      <c r="D642" s="7" t="s">
        <v>1012</v>
      </c>
      <c r="E642" s="11">
        <v>53.09</v>
      </c>
      <c r="F642" s="12">
        <v>56.03</v>
      </c>
      <c r="G642" s="13"/>
      <c r="H642" s="10">
        <f t="shared" si="9"/>
        <v>54.56</v>
      </c>
    </row>
    <row r="643" s="1" customFormat="1" spans="1:8">
      <c r="A643" s="6">
        <f>COUNTIF(D$2:D643,D643)</f>
        <v>140</v>
      </c>
      <c r="B643" s="7" t="s">
        <v>1288</v>
      </c>
      <c r="C643" s="7" t="s">
        <v>1289</v>
      </c>
      <c r="D643" s="7" t="s">
        <v>1012</v>
      </c>
      <c r="E643" s="11">
        <v>61.46</v>
      </c>
      <c r="F643" s="12">
        <v>47.6</v>
      </c>
      <c r="G643" s="13"/>
      <c r="H643" s="10">
        <f t="shared" si="9"/>
        <v>54.53</v>
      </c>
    </row>
    <row r="644" s="1" customFormat="1" spans="1:8">
      <c r="A644" s="6">
        <f>COUNTIF(D$2:D644,D644)</f>
        <v>141</v>
      </c>
      <c r="B644" s="7" t="s">
        <v>1290</v>
      </c>
      <c r="C644" s="7" t="s">
        <v>1291</v>
      </c>
      <c r="D644" s="7" t="s">
        <v>1012</v>
      </c>
      <c r="E644" s="11">
        <v>51.1</v>
      </c>
      <c r="F644" s="12">
        <v>57.87</v>
      </c>
      <c r="G644" s="13"/>
      <c r="H644" s="10">
        <f t="shared" ref="H644:H707" si="10">SUM(E644:G644)/2</f>
        <v>54.485</v>
      </c>
    </row>
    <row r="645" s="1" customFormat="1" spans="1:8">
      <c r="A645" s="6">
        <f>COUNTIF(D$2:D645,D645)</f>
        <v>142</v>
      </c>
      <c r="B645" s="7" t="s">
        <v>1292</v>
      </c>
      <c r="C645" s="7" t="s">
        <v>1293</v>
      </c>
      <c r="D645" s="7" t="s">
        <v>1012</v>
      </c>
      <c r="E645" s="11">
        <v>49.74</v>
      </c>
      <c r="F645" s="12">
        <v>59.18</v>
      </c>
      <c r="G645" s="13"/>
      <c r="H645" s="10">
        <f t="shared" si="10"/>
        <v>54.46</v>
      </c>
    </row>
    <row r="646" s="1" customFormat="1" spans="1:8">
      <c r="A646" s="6">
        <f>COUNTIF(D$2:D646,D646)</f>
        <v>143</v>
      </c>
      <c r="B646" s="7" t="s">
        <v>1294</v>
      </c>
      <c r="C646" s="7" t="s">
        <v>1295</v>
      </c>
      <c r="D646" s="7" t="s">
        <v>1012</v>
      </c>
      <c r="E646" s="11">
        <v>59.1</v>
      </c>
      <c r="F646" s="12">
        <v>49.62</v>
      </c>
      <c r="G646" s="13"/>
      <c r="H646" s="10">
        <f t="shared" si="10"/>
        <v>54.36</v>
      </c>
    </row>
    <row r="647" s="1" customFormat="1" spans="1:8">
      <c r="A647" s="6">
        <f>COUNTIF(D$2:D647,D647)</f>
        <v>144</v>
      </c>
      <c r="B647" s="7" t="s">
        <v>1296</v>
      </c>
      <c r="C647" s="7" t="s">
        <v>1297</v>
      </c>
      <c r="D647" s="7" t="s">
        <v>1012</v>
      </c>
      <c r="E647" s="11">
        <v>54.99</v>
      </c>
      <c r="F647" s="12">
        <v>53.51</v>
      </c>
      <c r="G647" s="13"/>
      <c r="H647" s="10">
        <f t="shared" si="10"/>
        <v>54.25</v>
      </c>
    </row>
    <row r="648" s="1" customFormat="1" spans="1:8">
      <c r="A648" s="6">
        <f>COUNTIF(D$2:D648,D648)</f>
        <v>145</v>
      </c>
      <c r="B648" s="7" t="s">
        <v>1298</v>
      </c>
      <c r="C648" s="7" t="s">
        <v>1299</v>
      </c>
      <c r="D648" s="7" t="s">
        <v>1012</v>
      </c>
      <c r="E648" s="11">
        <v>57.45</v>
      </c>
      <c r="F648" s="12">
        <v>50.85</v>
      </c>
      <c r="G648" s="13"/>
      <c r="H648" s="10">
        <f t="shared" si="10"/>
        <v>54.15</v>
      </c>
    </row>
    <row r="649" s="1" customFormat="1" spans="1:8">
      <c r="A649" s="6">
        <f>COUNTIF(D$2:D649,D649)</f>
        <v>146</v>
      </c>
      <c r="B649" s="7" t="s">
        <v>1300</v>
      </c>
      <c r="C649" s="7" t="s">
        <v>1301</v>
      </c>
      <c r="D649" s="7" t="s">
        <v>1012</v>
      </c>
      <c r="E649" s="11">
        <v>53.47</v>
      </c>
      <c r="F649" s="12">
        <v>54.8</v>
      </c>
      <c r="G649" s="13"/>
      <c r="H649" s="10">
        <f t="shared" si="10"/>
        <v>54.135</v>
      </c>
    </row>
    <row r="650" s="1" customFormat="1" spans="1:8">
      <c r="A650" s="6">
        <f>COUNTIF(D$2:D650,D650)</f>
        <v>147</v>
      </c>
      <c r="B650" s="7" t="s">
        <v>1302</v>
      </c>
      <c r="C650" s="7" t="s">
        <v>1303</v>
      </c>
      <c r="D650" s="7" t="s">
        <v>1012</v>
      </c>
      <c r="E650" s="11">
        <v>67.51</v>
      </c>
      <c r="F650" s="12">
        <v>40.72</v>
      </c>
      <c r="G650" s="13"/>
      <c r="H650" s="10">
        <f t="shared" si="10"/>
        <v>54.115</v>
      </c>
    </row>
    <row r="651" s="1" customFormat="1" spans="1:8">
      <c r="A651" s="6">
        <f>COUNTIF(D$2:D651,D651)</f>
        <v>148</v>
      </c>
      <c r="B651" s="7" t="s">
        <v>1304</v>
      </c>
      <c r="C651" s="7" t="s">
        <v>1305</v>
      </c>
      <c r="D651" s="7" t="s">
        <v>1012</v>
      </c>
      <c r="E651" s="11">
        <v>50.84</v>
      </c>
      <c r="F651" s="12">
        <v>57.37</v>
      </c>
      <c r="G651" s="13"/>
      <c r="H651" s="10">
        <f t="shared" si="10"/>
        <v>54.105</v>
      </c>
    </row>
    <row r="652" s="1" customFormat="1" spans="1:8">
      <c r="A652" s="6">
        <f>COUNTIF(D$2:D652,D652)</f>
        <v>149</v>
      </c>
      <c r="B652" s="7" t="s">
        <v>1306</v>
      </c>
      <c r="C652" s="7" t="s">
        <v>1307</v>
      </c>
      <c r="D652" s="7" t="s">
        <v>1012</v>
      </c>
      <c r="E652" s="11">
        <v>60.13</v>
      </c>
      <c r="F652" s="12">
        <v>48.06</v>
      </c>
      <c r="G652" s="13"/>
      <c r="H652" s="10">
        <f t="shared" si="10"/>
        <v>54.095</v>
      </c>
    </row>
    <row r="653" s="1" customFormat="1" spans="1:8">
      <c r="A653" s="6">
        <f>COUNTIF(D$2:D653,D653)</f>
        <v>150</v>
      </c>
      <c r="B653" s="7" t="s">
        <v>1308</v>
      </c>
      <c r="C653" s="7" t="s">
        <v>1309</v>
      </c>
      <c r="D653" s="7" t="s">
        <v>1012</v>
      </c>
      <c r="E653" s="11">
        <v>49.24</v>
      </c>
      <c r="F653" s="12">
        <v>58.58</v>
      </c>
      <c r="G653" s="13"/>
      <c r="H653" s="10">
        <f t="shared" si="10"/>
        <v>53.91</v>
      </c>
    </row>
    <row r="654" s="1" customFormat="1" spans="1:8">
      <c r="A654" s="6">
        <f>COUNTIF(D$2:D654,D654)</f>
        <v>151</v>
      </c>
      <c r="B654" s="7" t="s">
        <v>1310</v>
      </c>
      <c r="C654" s="7" t="s">
        <v>1311</v>
      </c>
      <c r="D654" s="7" t="s">
        <v>1012</v>
      </c>
      <c r="E654" s="11">
        <v>58.58</v>
      </c>
      <c r="F654" s="12">
        <v>49.21</v>
      </c>
      <c r="G654" s="13"/>
      <c r="H654" s="10">
        <f t="shared" si="10"/>
        <v>53.895</v>
      </c>
    </row>
    <row r="655" s="1" customFormat="1" spans="1:8">
      <c r="A655" s="6">
        <f>COUNTIF(D$2:D655,D655)</f>
        <v>152</v>
      </c>
      <c r="B655" s="7" t="s">
        <v>1312</v>
      </c>
      <c r="C655" s="7" t="s">
        <v>1313</v>
      </c>
      <c r="D655" s="7" t="s">
        <v>1012</v>
      </c>
      <c r="E655" s="11">
        <v>51.67</v>
      </c>
      <c r="F655" s="12">
        <v>56.06</v>
      </c>
      <c r="G655" s="13"/>
      <c r="H655" s="10">
        <f t="shared" si="10"/>
        <v>53.865</v>
      </c>
    </row>
    <row r="656" s="1" customFormat="1" spans="1:8">
      <c r="A656" s="6">
        <f>COUNTIF(D$2:D656,D656)</f>
        <v>153</v>
      </c>
      <c r="B656" s="7" t="s">
        <v>1314</v>
      </c>
      <c r="C656" s="7" t="s">
        <v>1315</v>
      </c>
      <c r="D656" s="7" t="s">
        <v>1012</v>
      </c>
      <c r="E656" s="11">
        <v>50.19</v>
      </c>
      <c r="F656" s="12">
        <v>57.54</v>
      </c>
      <c r="G656" s="13"/>
      <c r="H656" s="10">
        <f t="shared" si="10"/>
        <v>53.865</v>
      </c>
    </row>
    <row r="657" s="1" customFormat="1" spans="1:8">
      <c r="A657" s="6">
        <f>COUNTIF(D$2:D657,D657)</f>
        <v>154</v>
      </c>
      <c r="B657" s="7" t="s">
        <v>1316</v>
      </c>
      <c r="C657" s="7" t="s">
        <v>1317</v>
      </c>
      <c r="D657" s="7" t="s">
        <v>1012</v>
      </c>
      <c r="E657" s="11">
        <v>54.45</v>
      </c>
      <c r="F657" s="12">
        <v>53.24</v>
      </c>
      <c r="G657" s="13"/>
      <c r="H657" s="10">
        <f t="shared" si="10"/>
        <v>53.845</v>
      </c>
    </row>
    <row r="658" s="1" customFormat="1" spans="1:8">
      <c r="A658" s="6">
        <f>COUNTIF(D$2:D658,D658)</f>
        <v>155</v>
      </c>
      <c r="B658" s="7" t="s">
        <v>1318</v>
      </c>
      <c r="C658" s="7" t="s">
        <v>1319</v>
      </c>
      <c r="D658" s="7" t="s">
        <v>1012</v>
      </c>
      <c r="E658" s="11">
        <v>57.36</v>
      </c>
      <c r="F658" s="12">
        <v>50.14</v>
      </c>
      <c r="G658" s="13"/>
      <c r="H658" s="10">
        <f t="shared" si="10"/>
        <v>53.75</v>
      </c>
    </row>
    <row r="659" s="1" customFormat="1" spans="1:8">
      <c r="A659" s="6">
        <f>COUNTIF(D$2:D659,D659)</f>
        <v>156</v>
      </c>
      <c r="B659" s="7" t="s">
        <v>1320</v>
      </c>
      <c r="C659" s="7" t="s">
        <v>1321</v>
      </c>
      <c r="D659" s="7" t="s">
        <v>1012</v>
      </c>
      <c r="E659" s="11">
        <v>53.3</v>
      </c>
      <c r="F659" s="12">
        <v>53.81</v>
      </c>
      <c r="G659" s="13"/>
      <c r="H659" s="10">
        <f t="shared" si="10"/>
        <v>53.555</v>
      </c>
    </row>
    <row r="660" s="1" customFormat="1" spans="1:8">
      <c r="A660" s="6">
        <f>COUNTIF(D$2:D660,D660)</f>
        <v>157</v>
      </c>
      <c r="B660" s="7" t="s">
        <v>1322</v>
      </c>
      <c r="C660" s="7" t="s">
        <v>1323</v>
      </c>
      <c r="D660" s="7" t="s">
        <v>1012</v>
      </c>
      <c r="E660" s="11">
        <v>51.16</v>
      </c>
      <c r="F660" s="12">
        <v>55.92</v>
      </c>
      <c r="G660" s="13"/>
      <c r="H660" s="10">
        <f t="shared" si="10"/>
        <v>53.54</v>
      </c>
    </row>
    <row r="661" s="1" customFormat="1" spans="1:8">
      <c r="A661" s="6">
        <f>COUNTIF(D$2:D661,D661)</f>
        <v>158</v>
      </c>
      <c r="B661" s="7" t="s">
        <v>1324</v>
      </c>
      <c r="C661" s="7" t="s">
        <v>1325</v>
      </c>
      <c r="D661" s="7" t="s">
        <v>1012</v>
      </c>
      <c r="E661" s="11">
        <v>49.14</v>
      </c>
      <c r="F661" s="12">
        <v>57.92</v>
      </c>
      <c r="G661" s="13"/>
      <c r="H661" s="10">
        <f t="shared" si="10"/>
        <v>53.53</v>
      </c>
    </row>
    <row r="662" s="1" customFormat="1" spans="1:8">
      <c r="A662" s="6">
        <f>COUNTIF(D$2:D662,D662)</f>
        <v>159</v>
      </c>
      <c r="B662" s="7" t="s">
        <v>1326</v>
      </c>
      <c r="C662" s="7" t="s">
        <v>1327</v>
      </c>
      <c r="D662" s="7" t="s">
        <v>1012</v>
      </c>
      <c r="E662" s="11">
        <v>44.62</v>
      </c>
      <c r="F662" s="12">
        <v>62.41</v>
      </c>
      <c r="G662" s="13"/>
      <c r="H662" s="10">
        <f t="shared" si="10"/>
        <v>53.515</v>
      </c>
    </row>
    <row r="663" s="1" customFormat="1" spans="1:8">
      <c r="A663" s="6">
        <f>COUNTIF(D$2:D663,D663)</f>
        <v>160</v>
      </c>
      <c r="B663" s="7" t="s">
        <v>1328</v>
      </c>
      <c r="C663" s="7" t="s">
        <v>1329</v>
      </c>
      <c r="D663" s="7" t="s">
        <v>1012</v>
      </c>
      <c r="E663" s="11">
        <v>55.13</v>
      </c>
      <c r="F663" s="12">
        <v>51.81</v>
      </c>
      <c r="G663" s="13"/>
      <c r="H663" s="10">
        <f t="shared" si="10"/>
        <v>53.47</v>
      </c>
    </row>
    <row r="664" s="1" customFormat="1" spans="1:8">
      <c r="A664" s="6">
        <f>COUNTIF(D$2:D664,D664)</f>
        <v>161</v>
      </c>
      <c r="B664" s="7" t="s">
        <v>1330</v>
      </c>
      <c r="C664" s="7" t="s">
        <v>1331</v>
      </c>
      <c r="D664" s="7" t="s">
        <v>1012</v>
      </c>
      <c r="E664" s="11">
        <v>46.99</v>
      </c>
      <c r="F664" s="12">
        <v>59.87</v>
      </c>
      <c r="G664" s="13"/>
      <c r="H664" s="10">
        <f t="shared" si="10"/>
        <v>53.43</v>
      </c>
    </row>
    <row r="665" s="1" customFormat="1" spans="1:8">
      <c r="A665" s="6">
        <f>COUNTIF(D$2:D665,D665)</f>
        <v>162</v>
      </c>
      <c r="B665" s="7" t="s">
        <v>1332</v>
      </c>
      <c r="C665" s="7" t="s">
        <v>1333</v>
      </c>
      <c r="D665" s="7" t="s">
        <v>1012</v>
      </c>
      <c r="E665" s="11">
        <v>55.66</v>
      </c>
      <c r="F665" s="12">
        <v>51.15</v>
      </c>
      <c r="G665" s="13"/>
      <c r="H665" s="10">
        <f t="shared" si="10"/>
        <v>53.405</v>
      </c>
    </row>
    <row r="666" s="1" customFormat="1" spans="1:8">
      <c r="A666" s="6">
        <f>COUNTIF(D$2:D666,D666)</f>
        <v>163</v>
      </c>
      <c r="B666" s="7" t="s">
        <v>1334</v>
      </c>
      <c r="C666" s="7" t="s">
        <v>1335</v>
      </c>
      <c r="D666" s="7" t="s">
        <v>1012</v>
      </c>
      <c r="E666" s="11">
        <v>54.13</v>
      </c>
      <c r="F666" s="12">
        <v>52.66</v>
      </c>
      <c r="G666" s="13"/>
      <c r="H666" s="10">
        <f t="shared" si="10"/>
        <v>53.395</v>
      </c>
    </row>
    <row r="667" s="1" customFormat="1" spans="1:8">
      <c r="A667" s="6">
        <f>COUNTIF(D$2:D667,D667)</f>
        <v>164</v>
      </c>
      <c r="B667" s="7" t="s">
        <v>1336</v>
      </c>
      <c r="C667" s="7" t="s">
        <v>1337</v>
      </c>
      <c r="D667" s="7" t="s">
        <v>1012</v>
      </c>
      <c r="E667" s="11">
        <v>50.45</v>
      </c>
      <c r="F667" s="12">
        <v>56.06</v>
      </c>
      <c r="G667" s="13"/>
      <c r="H667" s="10">
        <f t="shared" si="10"/>
        <v>53.255</v>
      </c>
    </row>
    <row r="668" s="1" customFormat="1" spans="1:8">
      <c r="A668" s="6">
        <f>COUNTIF(D$2:D668,D668)</f>
        <v>165</v>
      </c>
      <c r="B668" s="7" t="s">
        <v>1338</v>
      </c>
      <c r="C668" s="7" t="s">
        <v>1339</v>
      </c>
      <c r="D668" s="7" t="s">
        <v>1012</v>
      </c>
      <c r="E668" s="11">
        <v>53.13</v>
      </c>
      <c r="F668" s="12">
        <v>53.29</v>
      </c>
      <c r="G668" s="13"/>
      <c r="H668" s="10">
        <f t="shared" si="10"/>
        <v>53.21</v>
      </c>
    </row>
    <row r="669" s="1" customFormat="1" spans="1:8">
      <c r="A669" s="6">
        <f>COUNTIF(D$2:D669,D669)</f>
        <v>166</v>
      </c>
      <c r="B669" s="7" t="s">
        <v>1340</v>
      </c>
      <c r="C669" s="7" t="s">
        <v>1341</v>
      </c>
      <c r="D669" s="7" t="s">
        <v>1012</v>
      </c>
      <c r="E669" s="11">
        <v>56.66</v>
      </c>
      <c r="F669" s="12">
        <v>49.73</v>
      </c>
      <c r="G669" s="13"/>
      <c r="H669" s="10">
        <f t="shared" si="10"/>
        <v>53.195</v>
      </c>
    </row>
    <row r="670" s="1" customFormat="1" spans="1:8">
      <c r="A670" s="6">
        <f>COUNTIF(D$2:D670,D670)</f>
        <v>167</v>
      </c>
      <c r="B670" s="7" t="s">
        <v>1342</v>
      </c>
      <c r="C670" s="7" t="s">
        <v>1343</v>
      </c>
      <c r="D670" s="7" t="s">
        <v>1012</v>
      </c>
      <c r="E670" s="11">
        <v>49.69</v>
      </c>
      <c r="F670" s="12">
        <v>56.66</v>
      </c>
      <c r="G670" s="13"/>
      <c r="H670" s="10">
        <f t="shared" si="10"/>
        <v>53.175</v>
      </c>
    </row>
    <row r="671" s="1" customFormat="1" spans="1:8">
      <c r="A671" s="6">
        <f>COUNTIF(D$2:D671,D671)</f>
        <v>168</v>
      </c>
      <c r="B671" s="7" t="s">
        <v>1344</v>
      </c>
      <c r="C671" s="7" t="s">
        <v>1345</v>
      </c>
      <c r="D671" s="7" t="s">
        <v>1012</v>
      </c>
      <c r="E671" s="11">
        <v>54.26</v>
      </c>
      <c r="F671" s="12">
        <v>51.84</v>
      </c>
      <c r="G671" s="13"/>
      <c r="H671" s="10">
        <f t="shared" si="10"/>
        <v>53.05</v>
      </c>
    </row>
    <row r="672" s="1" customFormat="1" spans="1:8">
      <c r="A672" s="6">
        <f>COUNTIF(D$2:D672,D672)</f>
        <v>169</v>
      </c>
      <c r="B672" s="7" t="s">
        <v>1346</v>
      </c>
      <c r="C672" s="7" t="s">
        <v>1347</v>
      </c>
      <c r="D672" s="7" t="s">
        <v>1012</v>
      </c>
      <c r="E672" s="11">
        <v>50.82</v>
      </c>
      <c r="F672" s="12">
        <v>55.21</v>
      </c>
      <c r="G672" s="13"/>
      <c r="H672" s="10">
        <f t="shared" si="10"/>
        <v>53.015</v>
      </c>
    </row>
    <row r="673" s="1" customFormat="1" spans="1:8">
      <c r="A673" s="6">
        <f>COUNTIF(D$2:D673,D673)</f>
        <v>170</v>
      </c>
      <c r="B673" s="7" t="s">
        <v>1348</v>
      </c>
      <c r="C673" s="7" t="s">
        <v>1349</v>
      </c>
      <c r="D673" s="7" t="s">
        <v>1012</v>
      </c>
      <c r="E673" s="11">
        <v>45.1</v>
      </c>
      <c r="F673" s="12">
        <v>60.83</v>
      </c>
      <c r="G673" s="13"/>
      <c r="H673" s="10">
        <f t="shared" si="10"/>
        <v>52.965</v>
      </c>
    </row>
    <row r="674" s="1" customFormat="1" spans="1:8">
      <c r="A674" s="6">
        <f>COUNTIF(D$2:D674,D674)</f>
        <v>171</v>
      </c>
      <c r="B674" s="7" t="s">
        <v>1350</v>
      </c>
      <c r="C674" s="7" t="s">
        <v>1351</v>
      </c>
      <c r="D674" s="7" t="s">
        <v>1012</v>
      </c>
      <c r="E674" s="11">
        <v>55.56</v>
      </c>
      <c r="F674" s="12">
        <v>50.14</v>
      </c>
      <c r="G674" s="13"/>
      <c r="H674" s="10">
        <f t="shared" si="10"/>
        <v>52.85</v>
      </c>
    </row>
    <row r="675" s="1" customFormat="1" spans="1:8">
      <c r="A675" s="6">
        <f>COUNTIF(D$2:D675,D675)</f>
        <v>172</v>
      </c>
      <c r="B675" s="7" t="s">
        <v>1352</v>
      </c>
      <c r="C675" s="7" t="s">
        <v>1353</v>
      </c>
      <c r="D675" s="7" t="s">
        <v>1012</v>
      </c>
      <c r="E675" s="11">
        <v>52.33</v>
      </c>
      <c r="F675" s="12">
        <v>53.27</v>
      </c>
      <c r="G675" s="13"/>
      <c r="H675" s="10">
        <f t="shared" si="10"/>
        <v>52.8</v>
      </c>
    </row>
    <row r="676" s="1" customFormat="1" spans="1:8">
      <c r="A676" s="6">
        <f>COUNTIF(D$2:D676,D676)</f>
        <v>173</v>
      </c>
      <c r="B676" s="7" t="s">
        <v>1354</v>
      </c>
      <c r="C676" s="7" t="s">
        <v>1355</v>
      </c>
      <c r="D676" s="7" t="s">
        <v>1012</v>
      </c>
      <c r="E676" s="11">
        <v>46.72</v>
      </c>
      <c r="F676" s="12">
        <v>58.75</v>
      </c>
      <c r="G676" s="13"/>
      <c r="H676" s="10">
        <f t="shared" si="10"/>
        <v>52.735</v>
      </c>
    </row>
    <row r="677" s="1" customFormat="1" spans="1:8">
      <c r="A677" s="6">
        <f>COUNTIF(D$2:D677,D677)</f>
        <v>174</v>
      </c>
      <c r="B677" s="7" t="s">
        <v>1356</v>
      </c>
      <c r="C677" s="7" t="s">
        <v>1357</v>
      </c>
      <c r="D677" s="7" t="s">
        <v>1012</v>
      </c>
      <c r="E677" s="11">
        <v>50.11</v>
      </c>
      <c r="F677" s="12">
        <v>55.21</v>
      </c>
      <c r="G677" s="13"/>
      <c r="H677" s="10">
        <f t="shared" si="10"/>
        <v>52.66</v>
      </c>
    </row>
    <row r="678" s="1" customFormat="1" spans="1:8">
      <c r="A678" s="6">
        <f>COUNTIF(D$2:D678,D678)</f>
        <v>175</v>
      </c>
      <c r="B678" s="7" t="s">
        <v>1358</v>
      </c>
      <c r="C678" s="7" t="s">
        <v>1359</v>
      </c>
      <c r="D678" s="7" t="s">
        <v>1012</v>
      </c>
      <c r="E678" s="11">
        <v>47.87</v>
      </c>
      <c r="F678" s="12">
        <v>57.34</v>
      </c>
      <c r="G678" s="13"/>
      <c r="H678" s="10">
        <f t="shared" si="10"/>
        <v>52.605</v>
      </c>
    </row>
    <row r="679" s="1" customFormat="1" spans="1:8">
      <c r="A679" s="6">
        <f>COUNTIF(D$2:D679,D679)</f>
        <v>176</v>
      </c>
      <c r="B679" s="7" t="s">
        <v>1360</v>
      </c>
      <c r="C679" s="7" t="s">
        <v>1361</v>
      </c>
      <c r="D679" s="7" t="s">
        <v>1012</v>
      </c>
      <c r="E679" s="11">
        <v>53.51</v>
      </c>
      <c r="F679" s="12">
        <v>51.54</v>
      </c>
      <c r="G679" s="13"/>
      <c r="H679" s="10">
        <f t="shared" si="10"/>
        <v>52.525</v>
      </c>
    </row>
    <row r="680" s="1" customFormat="1" spans="1:8">
      <c r="A680" s="6">
        <f>COUNTIF(D$2:D680,D680)</f>
        <v>177</v>
      </c>
      <c r="B680" s="7" t="s">
        <v>1362</v>
      </c>
      <c r="C680" s="7" t="s">
        <v>1363</v>
      </c>
      <c r="D680" s="7" t="s">
        <v>1012</v>
      </c>
      <c r="E680" s="11">
        <v>56.4</v>
      </c>
      <c r="F680" s="12">
        <v>48.58</v>
      </c>
      <c r="G680" s="13"/>
      <c r="H680" s="10">
        <f t="shared" si="10"/>
        <v>52.49</v>
      </c>
    </row>
    <row r="681" s="1" customFormat="1" spans="1:8">
      <c r="A681" s="6">
        <f>COUNTIF(D$2:D681,D681)</f>
        <v>178</v>
      </c>
      <c r="B681" s="7" t="s">
        <v>1364</v>
      </c>
      <c r="C681" s="7" t="s">
        <v>1365</v>
      </c>
      <c r="D681" s="7" t="s">
        <v>1012</v>
      </c>
      <c r="E681" s="11">
        <v>56.38</v>
      </c>
      <c r="F681" s="12">
        <v>48.28</v>
      </c>
      <c r="G681" s="13"/>
      <c r="H681" s="10">
        <f t="shared" si="10"/>
        <v>52.33</v>
      </c>
    </row>
    <row r="682" s="1" customFormat="1" spans="1:8">
      <c r="A682" s="6">
        <f>COUNTIF(D$2:D682,D682)</f>
        <v>179</v>
      </c>
      <c r="B682" s="7" t="s">
        <v>1366</v>
      </c>
      <c r="C682" s="7" t="s">
        <v>1367</v>
      </c>
      <c r="D682" s="7" t="s">
        <v>1012</v>
      </c>
      <c r="E682" s="11">
        <v>52.98</v>
      </c>
      <c r="F682" s="12">
        <v>51.67</v>
      </c>
      <c r="G682" s="13"/>
      <c r="H682" s="10">
        <f t="shared" si="10"/>
        <v>52.325</v>
      </c>
    </row>
    <row r="683" s="1" customFormat="1" spans="1:8">
      <c r="A683" s="6">
        <f>COUNTIF(D$2:D683,D683)</f>
        <v>180</v>
      </c>
      <c r="B683" s="7" t="s">
        <v>1368</v>
      </c>
      <c r="C683" s="7" t="s">
        <v>1369</v>
      </c>
      <c r="D683" s="7" t="s">
        <v>1012</v>
      </c>
      <c r="E683" s="11">
        <v>49.35</v>
      </c>
      <c r="F683" s="12">
        <v>54.99</v>
      </c>
      <c r="G683" s="13"/>
      <c r="H683" s="10">
        <f t="shared" si="10"/>
        <v>52.17</v>
      </c>
    </row>
    <row r="684" s="1" customFormat="1" spans="1:8">
      <c r="A684" s="6">
        <f>COUNTIF(D$2:D684,D684)</f>
        <v>181</v>
      </c>
      <c r="B684" s="7" t="s">
        <v>1370</v>
      </c>
      <c r="C684" s="7" t="s">
        <v>1371</v>
      </c>
      <c r="D684" s="7" t="s">
        <v>1012</v>
      </c>
      <c r="E684" s="11">
        <v>54.79</v>
      </c>
      <c r="F684" s="12">
        <v>49.32</v>
      </c>
      <c r="G684" s="13"/>
      <c r="H684" s="10">
        <f t="shared" si="10"/>
        <v>52.055</v>
      </c>
    </row>
    <row r="685" s="1" customFormat="1" spans="1:8">
      <c r="A685" s="6">
        <f>COUNTIF(D$2:D685,D685)</f>
        <v>182</v>
      </c>
      <c r="B685" s="7" t="s">
        <v>1372</v>
      </c>
      <c r="C685" s="7" t="s">
        <v>1373</v>
      </c>
      <c r="D685" s="7" t="s">
        <v>1012</v>
      </c>
      <c r="E685" s="11">
        <v>59.61</v>
      </c>
      <c r="F685" s="12">
        <v>44.36</v>
      </c>
      <c r="G685" s="13"/>
      <c r="H685" s="10">
        <f t="shared" si="10"/>
        <v>51.985</v>
      </c>
    </row>
    <row r="686" s="1" customFormat="1" spans="1:8">
      <c r="A686" s="6">
        <f>COUNTIF(D$2:D686,D686)</f>
        <v>183</v>
      </c>
      <c r="B686" s="7" t="s">
        <v>1374</v>
      </c>
      <c r="C686" s="7" t="s">
        <v>1375</v>
      </c>
      <c r="D686" s="7" t="s">
        <v>1012</v>
      </c>
      <c r="E686" s="11">
        <v>52.71</v>
      </c>
      <c r="F686" s="12">
        <v>51.13</v>
      </c>
      <c r="G686" s="13"/>
      <c r="H686" s="10">
        <f t="shared" si="10"/>
        <v>51.92</v>
      </c>
    </row>
    <row r="687" s="1" customFormat="1" spans="1:8">
      <c r="A687" s="6">
        <f>COUNTIF(D$2:D687,D687)</f>
        <v>184</v>
      </c>
      <c r="B687" s="7" t="s">
        <v>1376</v>
      </c>
      <c r="C687" s="7" t="s">
        <v>1377</v>
      </c>
      <c r="D687" s="7" t="s">
        <v>1012</v>
      </c>
      <c r="E687" s="11">
        <v>50.04</v>
      </c>
      <c r="F687" s="12">
        <v>53.76</v>
      </c>
      <c r="G687" s="13"/>
      <c r="H687" s="10">
        <f t="shared" si="10"/>
        <v>51.9</v>
      </c>
    </row>
    <row r="688" s="1" customFormat="1" spans="1:8">
      <c r="A688" s="6">
        <f>COUNTIF(D$2:D688,D688)</f>
        <v>185</v>
      </c>
      <c r="B688" s="7" t="s">
        <v>1378</v>
      </c>
      <c r="C688" s="7" t="s">
        <v>1379</v>
      </c>
      <c r="D688" s="7" t="s">
        <v>1012</v>
      </c>
      <c r="E688" s="11">
        <v>50.92</v>
      </c>
      <c r="F688" s="12">
        <v>52.77</v>
      </c>
      <c r="G688" s="13"/>
      <c r="H688" s="10">
        <f t="shared" si="10"/>
        <v>51.845</v>
      </c>
    </row>
    <row r="689" s="1" customFormat="1" spans="1:8">
      <c r="A689" s="6">
        <f>COUNTIF(D$2:D689,D689)</f>
        <v>186</v>
      </c>
      <c r="B689" s="7" t="s">
        <v>1380</v>
      </c>
      <c r="C689" s="7" t="s">
        <v>1381</v>
      </c>
      <c r="D689" s="7" t="s">
        <v>1012</v>
      </c>
      <c r="E689" s="11">
        <v>52.76</v>
      </c>
      <c r="F689" s="12">
        <v>50.91</v>
      </c>
      <c r="G689" s="13"/>
      <c r="H689" s="10">
        <f t="shared" si="10"/>
        <v>51.835</v>
      </c>
    </row>
    <row r="690" s="1" customFormat="1" spans="1:8">
      <c r="A690" s="6">
        <f>COUNTIF(D$2:D690,D690)</f>
        <v>187</v>
      </c>
      <c r="B690" s="7" t="s">
        <v>1382</v>
      </c>
      <c r="C690" s="7" t="s">
        <v>1383</v>
      </c>
      <c r="D690" s="7" t="s">
        <v>1012</v>
      </c>
      <c r="E690" s="11">
        <v>46.75</v>
      </c>
      <c r="F690" s="12">
        <v>56.91</v>
      </c>
      <c r="G690" s="13"/>
      <c r="H690" s="10">
        <f t="shared" si="10"/>
        <v>51.83</v>
      </c>
    </row>
    <row r="691" s="1" customFormat="1" spans="1:8">
      <c r="A691" s="6">
        <f>COUNTIF(D$2:D691,D691)</f>
        <v>188</v>
      </c>
      <c r="B691" s="7" t="s">
        <v>1384</v>
      </c>
      <c r="C691" s="7" t="s">
        <v>1385</v>
      </c>
      <c r="D691" s="7" t="s">
        <v>1012</v>
      </c>
      <c r="E691" s="11">
        <v>49.03</v>
      </c>
      <c r="F691" s="12">
        <v>54.63</v>
      </c>
      <c r="G691" s="13"/>
      <c r="H691" s="10">
        <f t="shared" si="10"/>
        <v>51.83</v>
      </c>
    </row>
    <row r="692" s="1" customFormat="1" spans="1:8">
      <c r="A692" s="6">
        <f>COUNTIF(D$2:D692,D692)</f>
        <v>189</v>
      </c>
      <c r="B692" s="7" t="s">
        <v>1386</v>
      </c>
      <c r="C692" s="7" t="s">
        <v>1387</v>
      </c>
      <c r="D692" s="7" t="s">
        <v>1012</v>
      </c>
      <c r="E692" s="11">
        <v>56.49</v>
      </c>
      <c r="F692" s="12">
        <v>47.15</v>
      </c>
      <c r="G692" s="13"/>
      <c r="H692" s="10">
        <f t="shared" si="10"/>
        <v>51.82</v>
      </c>
    </row>
    <row r="693" s="1" customFormat="1" spans="1:8">
      <c r="A693" s="6">
        <f>COUNTIF(D$2:D693,D693)</f>
        <v>190</v>
      </c>
      <c r="B693" s="7" t="s">
        <v>1388</v>
      </c>
      <c r="C693" s="7" t="s">
        <v>1389</v>
      </c>
      <c r="D693" s="7" t="s">
        <v>1012</v>
      </c>
      <c r="E693" s="11">
        <v>43.97</v>
      </c>
      <c r="F693" s="12">
        <v>59.43</v>
      </c>
      <c r="G693" s="13"/>
      <c r="H693" s="10">
        <f t="shared" si="10"/>
        <v>51.7</v>
      </c>
    </row>
    <row r="694" s="1" customFormat="1" spans="1:8">
      <c r="A694" s="6">
        <f>COUNTIF(D$2:D694,D694)</f>
        <v>191</v>
      </c>
      <c r="B694" s="7" t="s">
        <v>1390</v>
      </c>
      <c r="C694" s="7" t="s">
        <v>1391</v>
      </c>
      <c r="D694" s="7" t="s">
        <v>1012</v>
      </c>
      <c r="E694" s="11">
        <v>67.59</v>
      </c>
      <c r="F694" s="12">
        <v>35.73</v>
      </c>
      <c r="G694" s="13"/>
      <c r="H694" s="10">
        <f t="shared" si="10"/>
        <v>51.66</v>
      </c>
    </row>
    <row r="695" s="1" customFormat="1" spans="1:8">
      <c r="A695" s="6">
        <f>COUNTIF(D$2:D695,D695)</f>
        <v>192</v>
      </c>
      <c r="B695" s="7" t="s">
        <v>1392</v>
      </c>
      <c r="C695" s="7" t="s">
        <v>1393</v>
      </c>
      <c r="D695" s="7" t="s">
        <v>1012</v>
      </c>
      <c r="E695" s="11">
        <v>47.84</v>
      </c>
      <c r="F695" s="12">
        <v>55.05</v>
      </c>
      <c r="G695" s="13"/>
      <c r="H695" s="10">
        <f t="shared" si="10"/>
        <v>51.445</v>
      </c>
    </row>
    <row r="696" s="1" customFormat="1" spans="1:8">
      <c r="A696" s="6">
        <f>COUNTIF(D$2:D696,D696)</f>
        <v>193</v>
      </c>
      <c r="B696" s="7" t="s">
        <v>1394</v>
      </c>
      <c r="C696" s="7" t="s">
        <v>1395</v>
      </c>
      <c r="D696" s="7" t="s">
        <v>1012</v>
      </c>
      <c r="E696" s="11">
        <v>45.91</v>
      </c>
      <c r="F696" s="12">
        <v>56.75</v>
      </c>
      <c r="G696" s="13"/>
      <c r="H696" s="10">
        <f t="shared" si="10"/>
        <v>51.33</v>
      </c>
    </row>
    <row r="697" s="1" customFormat="1" spans="1:8">
      <c r="A697" s="6">
        <f>COUNTIF(D$2:D697,D697)</f>
        <v>194</v>
      </c>
      <c r="B697" s="7" t="s">
        <v>1396</v>
      </c>
      <c r="C697" s="7" t="s">
        <v>1397</v>
      </c>
      <c r="D697" s="7" t="s">
        <v>1012</v>
      </c>
      <c r="E697" s="11">
        <v>48.96</v>
      </c>
      <c r="F697" s="12">
        <v>53.65</v>
      </c>
      <c r="G697" s="13"/>
      <c r="H697" s="10">
        <f t="shared" si="10"/>
        <v>51.305</v>
      </c>
    </row>
    <row r="698" s="1" customFormat="1" spans="1:8">
      <c r="A698" s="6">
        <f>COUNTIF(D$2:D698,D698)</f>
        <v>195</v>
      </c>
      <c r="B698" s="7" t="s">
        <v>1398</v>
      </c>
      <c r="C698" s="7" t="s">
        <v>1399</v>
      </c>
      <c r="D698" s="7" t="s">
        <v>1012</v>
      </c>
      <c r="E698" s="11">
        <v>53.28</v>
      </c>
      <c r="F698" s="12">
        <v>49.32</v>
      </c>
      <c r="G698" s="13"/>
      <c r="H698" s="10">
        <f t="shared" si="10"/>
        <v>51.3</v>
      </c>
    </row>
    <row r="699" s="1" customFormat="1" spans="1:8">
      <c r="A699" s="6">
        <f>COUNTIF(D$2:D699,D699)</f>
        <v>196</v>
      </c>
      <c r="B699" s="7" t="s">
        <v>1400</v>
      </c>
      <c r="C699" s="7" t="s">
        <v>1401</v>
      </c>
      <c r="D699" s="7" t="s">
        <v>1012</v>
      </c>
      <c r="E699" s="11">
        <v>52.97</v>
      </c>
      <c r="F699" s="12">
        <v>49.59</v>
      </c>
      <c r="G699" s="13"/>
      <c r="H699" s="10">
        <f t="shared" si="10"/>
        <v>51.28</v>
      </c>
    </row>
    <row r="700" s="1" customFormat="1" spans="1:8">
      <c r="A700" s="6">
        <f>COUNTIF(D$2:D700,D700)</f>
        <v>197</v>
      </c>
      <c r="B700" s="7" t="s">
        <v>1402</v>
      </c>
      <c r="C700" s="7" t="s">
        <v>1403</v>
      </c>
      <c r="D700" s="7" t="s">
        <v>1012</v>
      </c>
      <c r="E700" s="11">
        <v>47.01</v>
      </c>
      <c r="F700" s="12">
        <v>55.46</v>
      </c>
      <c r="G700" s="13"/>
      <c r="H700" s="10">
        <f t="shared" si="10"/>
        <v>51.235</v>
      </c>
    </row>
    <row r="701" s="1" customFormat="1" spans="1:8">
      <c r="A701" s="6">
        <f>COUNTIF(D$2:D701,D701)</f>
        <v>198</v>
      </c>
      <c r="B701" s="7" t="s">
        <v>1404</v>
      </c>
      <c r="C701" s="7" t="s">
        <v>1405</v>
      </c>
      <c r="D701" s="7" t="s">
        <v>1012</v>
      </c>
      <c r="E701" s="11">
        <v>58.62</v>
      </c>
      <c r="F701" s="12">
        <v>43.84</v>
      </c>
      <c r="G701" s="13"/>
      <c r="H701" s="10">
        <f t="shared" si="10"/>
        <v>51.23</v>
      </c>
    </row>
    <row r="702" s="1" customFormat="1" spans="1:8">
      <c r="A702" s="6">
        <f>COUNTIF(D$2:D702,D702)</f>
        <v>199</v>
      </c>
      <c r="B702" s="7" t="s">
        <v>1406</v>
      </c>
      <c r="C702" s="7" t="s">
        <v>1407</v>
      </c>
      <c r="D702" s="7" t="s">
        <v>1012</v>
      </c>
      <c r="E702" s="11">
        <v>55.37</v>
      </c>
      <c r="F702" s="12">
        <v>47.05</v>
      </c>
      <c r="G702" s="13"/>
      <c r="H702" s="10">
        <f t="shared" si="10"/>
        <v>51.21</v>
      </c>
    </row>
    <row r="703" s="1" customFormat="1" spans="1:8">
      <c r="A703" s="6">
        <f>COUNTIF(D$2:D703,D703)</f>
        <v>200</v>
      </c>
      <c r="B703" s="7" t="s">
        <v>1408</v>
      </c>
      <c r="C703" s="7" t="s">
        <v>1409</v>
      </c>
      <c r="D703" s="7" t="s">
        <v>1012</v>
      </c>
      <c r="E703" s="11">
        <v>47.32</v>
      </c>
      <c r="F703" s="12">
        <v>55.1</v>
      </c>
      <c r="G703" s="13"/>
      <c r="H703" s="10">
        <f t="shared" si="10"/>
        <v>51.21</v>
      </c>
    </row>
    <row r="704" s="1" customFormat="1" spans="1:8">
      <c r="A704" s="6">
        <f>COUNTIF(D$2:D704,D704)</f>
        <v>201</v>
      </c>
      <c r="B704" s="7" t="s">
        <v>1410</v>
      </c>
      <c r="C704" s="7" t="s">
        <v>1411</v>
      </c>
      <c r="D704" s="7" t="s">
        <v>1012</v>
      </c>
      <c r="E704" s="11">
        <v>52.15</v>
      </c>
      <c r="F704" s="12">
        <v>50.17</v>
      </c>
      <c r="G704" s="13"/>
      <c r="H704" s="10">
        <f t="shared" si="10"/>
        <v>51.16</v>
      </c>
    </row>
    <row r="705" s="1" customFormat="1" spans="1:8">
      <c r="A705" s="6">
        <f>COUNTIF(D$2:D705,D705)</f>
        <v>202</v>
      </c>
      <c r="B705" s="7" t="s">
        <v>1412</v>
      </c>
      <c r="C705" s="7" t="s">
        <v>1413</v>
      </c>
      <c r="D705" s="7" t="s">
        <v>1012</v>
      </c>
      <c r="E705" s="11">
        <v>60.95</v>
      </c>
      <c r="F705" s="12">
        <v>41.27</v>
      </c>
      <c r="G705" s="13"/>
      <c r="H705" s="10">
        <f t="shared" si="10"/>
        <v>51.11</v>
      </c>
    </row>
    <row r="706" s="1" customFormat="1" spans="1:8">
      <c r="A706" s="6">
        <f>COUNTIF(D$2:D706,D706)</f>
        <v>203</v>
      </c>
      <c r="B706" s="7" t="s">
        <v>1414</v>
      </c>
      <c r="C706" s="7" t="s">
        <v>1415</v>
      </c>
      <c r="D706" s="7" t="s">
        <v>1012</v>
      </c>
      <c r="E706" s="11">
        <v>49.67</v>
      </c>
      <c r="F706" s="12">
        <v>52.39</v>
      </c>
      <c r="G706" s="13"/>
      <c r="H706" s="10">
        <f t="shared" si="10"/>
        <v>51.03</v>
      </c>
    </row>
    <row r="707" s="1" customFormat="1" spans="1:8">
      <c r="A707" s="6">
        <f>COUNTIF(D$2:D707,D707)</f>
        <v>204</v>
      </c>
      <c r="B707" s="7" t="s">
        <v>1416</v>
      </c>
      <c r="C707" s="7" t="s">
        <v>1417</v>
      </c>
      <c r="D707" s="7" t="s">
        <v>1012</v>
      </c>
      <c r="E707" s="11">
        <v>58.39</v>
      </c>
      <c r="F707" s="12">
        <v>43.65</v>
      </c>
      <c r="G707" s="13"/>
      <c r="H707" s="10">
        <f t="shared" si="10"/>
        <v>51.02</v>
      </c>
    </row>
    <row r="708" s="1" customFormat="1" spans="1:8">
      <c r="A708" s="6">
        <f>COUNTIF(D$2:D708,D708)</f>
        <v>205</v>
      </c>
      <c r="B708" s="7" t="s">
        <v>1418</v>
      </c>
      <c r="C708" s="7" t="s">
        <v>1419</v>
      </c>
      <c r="D708" s="7" t="s">
        <v>1012</v>
      </c>
      <c r="E708" s="11">
        <v>51.43</v>
      </c>
      <c r="F708" s="12">
        <v>50.42</v>
      </c>
      <c r="G708" s="13"/>
      <c r="H708" s="10">
        <f t="shared" ref="H708:H771" si="11">SUM(E708:G708)/2</f>
        <v>50.925</v>
      </c>
    </row>
    <row r="709" s="1" customFormat="1" spans="1:8">
      <c r="A709" s="6">
        <f>COUNTIF(D$2:D709,D709)</f>
        <v>206</v>
      </c>
      <c r="B709" s="7" t="s">
        <v>1420</v>
      </c>
      <c r="C709" s="7" t="s">
        <v>1421</v>
      </c>
      <c r="D709" s="7" t="s">
        <v>1012</v>
      </c>
      <c r="E709" s="11">
        <v>53.26</v>
      </c>
      <c r="F709" s="12">
        <v>48.36</v>
      </c>
      <c r="G709" s="13"/>
      <c r="H709" s="10">
        <f t="shared" si="11"/>
        <v>50.81</v>
      </c>
    </row>
    <row r="710" s="1" customFormat="1" spans="1:8">
      <c r="A710" s="6">
        <f>COUNTIF(D$2:D710,D710)</f>
        <v>207</v>
      </c>
      <c r="B710" s="7" t="s">
        <v>1422</v>
      </c>
      <c r="C710" s="7" t="s">
        <v>1423</v>
      </c>
      <c r="D710" s="7" t="s">
        <v>1012</v>
      </c>
      <c r="E710" s="11">
        <v>48.48</v>
      </c>
      <c r="F710" s="12">
        <v>53.1</v>
      </c>
      <c r="G710" s="13"/>
      <c r="H710" s="10">
        <f t="shared" si="11"/>
        <v>50.79</v>
      </c>
    </row>
    <row r="711" s="1" customFormat="1" spans="1:8">
      <c r="A711" s="6">
        <f>COUNTIF(D$2:D711,D711)</f>
        <v>208</v>
      </c>
      <c r="B711" s="7" t="s">
        <v>1424</v>
      </c>
      <c r="C711" s="7" t="s">
        <v>1425</v>
      </c>
      <c r="D711" s="7" t="s">
        <v>1012</v>
      </c>
      <c r="E711" s="11">
        <v>51.67</v>
      </c>
      <c r="F711" s="12">
        <v>49.59</v>
      </c>
      <c r="G711" s="13"/>
      <c r="H711" s="10">
        <f t="shared" si="11"/>
        <v>50.63</v>
      </c>
    </row>
    <row r="712" s="1" customFormat="1" spans="1:8">
      <c r="A712" s="6">
        <f>COUNTIF(D$2:D712,D712)</f>
        <v>209</v>
      </c>
      <c r="B712" s="7" t="s">
        <v>1426</v>
      </c>
      <c r="C712" s="7" t="s">
        <v>1427</v>
      </c>
      <c r="D712" s="7" t="s">
        <v>1012</v>
      </c>
      <c r="E712" s="11">
        <v>49.66</v>
      </c>
      <c r="F712" s="12">
        <v>51.56</v>
      </c>
      <c r="G712" s="13"/>
      <c r="H712" s="10">
        <f t="shared" si="11"/>
        <v>50.61</v>
      </c>
    </row>
    <row r="713" s="1" customFormat="1" spans="1:8">
      <c r="A713" s="6">
        <f>COUNTIF(D$2:D713,D713)</f>
        <v>210</v>
      </c>
      <c r="B713" s="7" t="s">
        <v>1428</v>
      </c>
      <c r="C713" s="7" t="s">
        <v>1429</v>
      </c>
      <c r="D713" s="7" t="s">
        <v>1012</v>
      </c>
      <c r="E713" s="11">
        <v>49.31</v>
      </c>
      <c r="F713" s="12">
        <v>51.54</v>
      </c>
      <c r="G713" s="13"/>
      <c r="H713" s="10">
        <f t="shared" si="11"/>
        <v>50.425</v>
      </c>
    </row>
    <row r="714" s="1" customFormat="1" spans="1:8">
      <c r="A714" s="6">
        <f>COUNTIF(D$2:D714,D714)</f>
        <v>211</v>
      </c>
      <c r="B714" s="7" t="s">
        <v>1430</v>
      </c>
      <c r="C714" s="7" t="s">
        <v>1431</v>
      </c>
      <c r="D714" s="7" t="s">
        <v>1012</v>
      </c>
      <c r="E714" s="11">
        <v>45.84</v>
      </c>
      <c r="F714" s="12">
        <v>54.69</v>
      </c>
      <c r="G714" s="13"/>
      <c r="H714" s="10">
        <f t="shared" si="11"/>
        <v>50.265</v>
      </c>
    </row>
    <row r="715" s="1" customFormat="1" spans="1:8">
      <c r="A715" s="6">
        <f>COUNTIF(D$2:D715,D715)</f>
        <v>212</v>
      </c>
      <c r="B715" s="7" t="s">
        <v>1432</v>
      </c>
      <c r="C715" s="7" t="s">
        <v>1433</v>
      </c>
      <c r="D715" s="7" t="s">
        <v>1012</v>
      </c>
      <c r="E715" s="11">
        <v>56.13</v>
      </c>
      <c r="F715" s="12">
        <v>43.95</v>
      </c>
      <c r="G715" s="13"/>
      <c r="H715" s="10">
        <f t="shared" si="11"/>
        <v>50.04</v>
      </c>
    </row>
    <row r="716" s="1" customFormat="1" spans="1:8">
      <c r="A716" s="6">
        <f>COUNTIF(D$2:D716,D716)</f>
        <v>213</v>
      </c>
      <c r="B716" s="7" t="s">
        <v>1434</v>
      </c>
      <c r="C716" s="7" t="s">
        <v>1435</v>
      </c>
      <c r="D716" s="7" t="s">
        <v>1012</v>
      </c>
      <c r="E716" s="11">
        <v>51.04</v>
      </c>
      <c r="F716" s="12">
        <v>48.99</v>
      </c>
      <c r="G716" s="13"/>
      <c r="H716" s="10">
        <f t="shared" si="11"/>
        <v>50.015</v>
      </c>
    </row>
    <row r="717" s="1" customFormat="1" spans="1:8">
      <c r="A717" s="6">
        <f>COUNTIF(D$2:D717,D717)</f>
        <v>214</v>
      </c>
      <c r="B717" s="7" t="s">
        <v>1436</v>
      </c>
      <c r="C717" s="7" t="s">
        <v>1437</v>
      </c>
      <c r="D717" s="7" t="s">
        <v>1012</v>
      </c>
      <c r="E717" s="11">
        <v>51.35</v>
      </c>
      <c r="F717" s="12">
        <v>48.63</v>
      </c>
      <c r="G717" s="13"/>
      <c r="H717" s="10">
        <f t="shared" si="11"/>
        <v>49.99</v>
      </c>
    </row>
    <row r="718" s="1" customFormat="1" spans="1:8">
      <c r="A718" s="6">
        <f>COUNTIF(D$2:D718,D718)</f>
        <v>215</v>
      </c>
      <c r="B718" s="7" t="s">
        <v>1438</v>
      </c>
      <c r="C718" s="7" t="s">
        <v>1439</v>
      </c>
      <c r="D718" s="7" t="s">
        <v>1012</v>
      </c>
      <c r="E718" s="11">
        <v>50.84</v>
      </c>
      <c r="F718" s="12">
        <v>49.02</v>
      </c>
      <c r="G718" s="13"/>
      <c r="H718" s="10">
        <f t="shared" si="11"/>
        <v>49.93</v>
      </c>
    </row>
    <row r="719" s="1" customFormat="1" spans="1:8">
      <c r="A719" s="6">
        <f>COUNTIF(D$2:D719,D719)</f>
        <v>216</v>
      </c>
      <c r="B719" s="7" t="s">
        <v>1440</v>
      </c>
      <c r="C719" s="7" t="s">
        <v>1441</v>
      </c>
      <c r="D719" s="7" t="s">
        <v>1012</v>
      </c>
      <c r="E719" s="11">
        <v>45.84</v>
      </c>
      <c r="F719" s="12">
        <v>53.79</v>
      </c>
      <c r="G719" s="13"/>
      <c r="H719" s="10">
        <f t="shared" si="11"/>
        <v>49.815</v>
      </c>
    </row>
    <row r="720" s="1" customFormat="1" spans="1:8">
      <c r="A720" s="6">
        <f>COUNTIF(D$2:D720,D720)</f>
        <v>217</v>
      </c>
      <c r="B720" s="7" t="s">
        <v>1442</v>
      </c>
      <c r="C720" s="7" t="s">
        <v>1443</v>
      </c>
      <c r="D720" s="7" t="s">
        <v>1012</v>
      </c>
      <c r="E720" s="11">
        <v>49.97</v>
      </c>
      <c r="F720" s="12">
        <v>49.6</v>
      </c>
      <c r="G720" s="13"/>
      <c r="H720" s="10">
        <f t="shared" si="11"/>
        <v>49.785</v>
      </c>
    </row>
    <row r="721" s="1" customFormat="1" spans="1:8">
      <c r="A721" s="6">
        <f>COUNTIF(D$2:D721,D721)</f>
        <v>218</v>
      </c>
      <c r="B721" s="7" t="s">
        <v>1444</v>
      </c>
      <c r="C721" s="7" t="s">
        <v>1445</v>
      </c>
      <c r="D721" s="7" t="s">
        <v>1012</v>
      </c>
      <c r="E721" s="11">
        <v>52.05</v>
      </c>
      <c r="F721" s="12">
        <v>47.46</v>
      </c>
      <c r="G721" s="13"/>
      <c r="H721" s="10">
        <f t="shared" si="11"/>
        <v>49.755</v>
      </c>
    </row>
    <row r="722" s="1" customFormat="1" spans="1:8">
      <c r="A722" s="6">
        <f>COUNTIF(D$2:D722,D722)</f>
        <v>219</v>
      </c>
      <c r="B722" s="7" t="s">
        <v>1446</v>
      </c>
      <c r="C722" s="7" t="s">
        <v>1447</v>
      </c>
      <c r="D722" s="7" t="s">
        <v>1012</v>
      </c>
      <c r="E722" s="11">
        <v>48.67</v>
      </c>
      <c r="F722" s="12">
        <v>50.8</v>
      </c>
      <c r="G722" s="13"/>
      <c r="H722" s="10">
        <f t="shared" si="11"/>
        <v>49.735</v>
      </c>
    </row>
    <row r="723" s="1" customFormat="1" spans="1:8">
      <c r="A723" s="6">
        <f>COUNTIF(D$2:D723,D723)</f>
        <v>220</v>
      </c>
      <c r="B723" s="7" t="s">
        <v>1448</v>
      </c>
      <c r="C723" s="7" t="s">
        <v>1449</v>
      </c>
      <c r="D723" s="7" t="s">
        <v>1012</v>
      </c>
      <c r="E723" s="11">
        <v>54.57</v>
      </c>
      <c r="F723" s="12">
        <v>44.64</v>
      </c>
      <c r="G723" s="13"/>
      <c r="H723" s="10">
        <f t="shared" si="11"/>
        <v>49.605</v>
      </c>
    </row>
    <row r="724" s="1" customFormat="1" spans="1:8">
      <c r="A724" s="6">
        <f>COUNTIF(D$2:D724,D724)</f>
        <v>221</v>
      </c>
      <c r="B724" s="7" t="s">
        <v>1450</v>
      </c>
      <c r="C724" s="7" t="s">
        <v>1451</v>
      </c>
      <c r="D724" s="7" t="s">
        <v>1012</v>
      </c>
      <c r="E724" s="11">
        <v>47.35</v>
      </c>
      <c r="F724" s="12">
        <v>51.84</v>
      </c>
      <c r="G724" s="13"/>
      <c r="H724" s="10">
        <f t="shared" si="11"/>
        <v>49.595</v>
      </c>
    </row>
    <row r="725" s="1" customFormat="1" spans="1:8">
      <c r="A725" s="6">
        <f>COUNTIF(D$2:D725,D725)</f>
        <v>222</v>
      </c>
      <c r="B725" s="7" t="s">
        <v>1452</v>
      </c>
      <c r="C725" s="7" t="s">
        <v>1453</v>
      </c>
      <c r="D725" s="7" t="s">
        <v>1012</v>
      </c>
      <c r="E725" s="11">
        <v>50.65</v>
      </c>
      <c r="F725" s="12">
        <v>48.44</v>
      </c>
      <c r="G725" s="13"/>
      <c r="H725" s="10">
        <f t="shared" si="11"/>
        <v>49.545</v>
      </c>
    </row>
    <row r="726" s="1" customFormat="1" spans="1:8">
      <c r="A726" s="6">
        <f>COUNTIF(D$2:D726,D726)</f>
        <v>223</v>
      </c>
      <c r="B726" s="7" t="s">
        <v>1454</v>
      </c>
      <c r="C726" s="7" t="s">
        <v>1455</v>
      </c>
      <c r="D726" s="7" t="s">
        <v>1012</v>
      </c>
      <c r="E726" s="11">
        <v>45.74</v>
      </c>
      <c r="F726" s="12">
        <v>53.24</v>
      </c>
      <c r="G726" s="13"/>
      <c r="H726" s="10">
        <f t="shared" si="11"/>
        <v>49.49</v>
      </c>
    </row>
    <row r="727" s="1" customFormat="1" spans="1:8">
      <c r="A727" s="6">
        <f>COUNTIF(D$2:D727,D727)</f>
        <v>224</v>
      </c>
      <c r="B727" s="7" t="s">
        <v>1456</v>
      </c>
      <c r="C727" s="7" t="s">
        <v>1457</v>
      </c>
      <c r="D727" s="7" t="s">
        <v>1012</v>
      </c>
      <c r="E727" s="11">
        <v>48.78</v>
      </c>
      <c r="F727" s="12">
        <v>50.09</v>
      </c>
      <c r="G727" s="13"/>
      <c r="H727" s="10">
        <f t="shared" si="11"/>
        <v>49.435</v>
      </c>
    </row>
    <row r="728" s="1" customFormat="1" spans="1:8">
      <c r="A728" s="6">
        <f>COUNTIF(D$2:D728,D728)</f>
        <v>225</v>
      </c>
      <c r="B728" s="7" t="s">
        <v>1458</v>
      </c>
      <c r="C728" s="7" t="s">
        <v>1459</v>
      </c>
      <c r="D728" s="7" t="s">
        <v>1012</v>
      </c>
      <c r="E728" s="11">
        <v>48.93</v>
      </c>
      <c r="F728" s="12">
        <v>49.32</v>
      </c>
      <c r="G728" s="13"/>
      <c r="H728" s="10">
        <f t="shared" si="11"/>
        <v>49.125</v>
      </c>
    </row>
    <row r="729" s="1" customFormat="1" spans="1:8">
      <c r="A729" s="6">
        <f>COUNTIF(D$2:D729,D729)</f>
        <v>226</v>
      </c>
      <c r="B729" s="7" t="s">
        <v>1460</v>
      </c>
      <c r="C729" s="7" t="s">
        <v>1461</v>
      </c>
      <c r="D729" s="7" t="s">
        <v>1012</v>
      </c>
      <c r="E729" s="11">
        <v>48.69</v>
      </c>
      <c r="F729" s="12">
        <v>49.37</v>
      </c>
      <c r="G729" s="13"/>
      <c r="H729" s="10">
        <f t="shared" si="11"/>
        <v>49.03</v>
      </c>
    </row>
    <row r="730" s="1" customFormat="1" spans="1:8">
      <c r="A730" s="6">
        <f>COUNTIF(D$2:D730,D730)</f>
        <v>227</v>
      </c>
      <c r="B730" s="7" t="s">
        <v>1462</v>
      </c>
      <c r="C730" s="7" t="s">
        <v>1463</v>
      </c>
      <c r="D730" s="7" t="s">
        <v>1012</v>
      </c>
      <c r="E730" s="11">
        <v>44.07</v>
      </c>
      <c r="F730" s="12">
        <v>53.92</v>
      </c>
      <c r="G730" s="13"/>
      <c r="H730" s="10">
        <f t="shared" si="11"/>
        <v>48.995</v>
      </c>
    </row>
    <row r="731" s="1" customFormat="1" spans="1:8">
      <c r="A731" s="6">
        <f>COUNTIF(D$2:D731,D731)</f>
        <v>228</v>
      </c>
      <c r="B731" s="7" t="s">
        <v>1464</v>
      </c>
      <c r="C731" s="7" t="s">
        <v>1465</v>
      </c>
      <c r="D731" s="7" t="s">
        <v>1012</v>
      </c>
      <c r="E731" s="11">
        <v>50.44</v>
      </c>
      <c r="F731" s="12">
        <v>46.58</v>
      </c>
      <c r="G731" s="13"/>
      <c r="H731" s="10">
        <f t="shared" si="11"/>
        <v>48.51</v>
      </c>
    </row>
    <row r="732" s="1" customFormat="1" spans="1:8">
      <c r="A732" s="6">
        <f>COUNTIF(D$2:D732,D732)</f>
        <v>229</v>
      </c>
      <c r="B732" s="7" t="s">
        <v>1466</v>
      </c>
      <c r="C732" s="7" t="s">
        <v>1467</v>
      </c>
      <c r="D732" s="7" t="s">
        <v>1012</v>
      </c>
      <c r="E732" s="11">
        <v>49.17</v>
      </c>
      <c r="F732" s="12">
        <v>47.73</v>
      </c>
      <c r="G732" s="13"/>
      <c r="H732" s="10">
        <f t="shared" si="11"/>
        <v>48.45</v>
      </c>
    </row>
    <row r="733" s="1" customFormat="1" spans="1:8">
      <c r="A733" s="6">
        <f>COUNTIF(D$2:D733,D733)</f>
        <v>230</v>
      </c>
      <c r="B733" s="7" t="s">
        <v>1468</v>
      </c>
      <c r="C733" s="7" t="s">
        <v>1469</v>
      </c>
      <c r="D733" s="7" t="s">
        <v>1012</v>
      </c>
      <c r="E733" s="11">
        <v>44.48</v>
      </c>
      <c r="F733" s="12">
        <v>52.09</v>
      </c>
      <c r="G733" s="13"/>
      <c r="H733" s="10">
        <f t="shared" si="11"/>
        <v>48.285</v>
      </c>
    </row>
    <row r="734" s="1" customFormat="1" spans="1:8">
      <c r="A734" s="6">
        <f>COUNTIF(D$2:D734,D734)</f>
        <v>231</v>
      </c>
      <c r="B734" s="7" t="s">
        <v>1470</v>
      </c>
      <c r="C734" s="7" t="s">
        <v>1471</v>
      </c>
      <c r="D734" s="7" t="s">
        <v>1012</v>
      </c>
      <c r="E734" s="11">
        <v>46.61</v>
      </c>
      <c r="F734" s="12">
        <v>49.92</v>
      </c>
      <c r="G734" s="13"/>
      <c r="H734" s="10">
        <f t="shared" si="11"/>
        <v>48.265</v>
      </c>
    </row>
    <row r="735" s="1" customFormat="1" spans="1:8">
      <c r="A735" s="6">
        <f>COUNTIF(D$2:D735,D735)</f>
        <v>232</v>
      </c>
      <c r="B735" s="7" t="s">
        <v>1472</v>
      </c>
      <c r="C735" s="7" t="s">
        <v>1473</v>
      </c>
      <c r="D735" s="7" t="s">
        <v>1012</v>
      </c>
      <c r="E735" s="11">
        <v>43.26</v>
      </c>
      <c r="F735" s="12">
        <v>53.21</v>
      </c>
      <c r="G735" s="13"/>
      <c r="H735" s="10">
        <f t="shared" si="11"/>
        <v>48.235</v>
      </c>
    </row>
    <row r="736" s="1" customFormat="1" spans="1:8">
      <c r="A736" s="6">
        <f>COUNTIF(D$2:D736,D736)</f>
        <v>233</v>
      </c>
      <c r="B736" s="7" t="s">
        <v>1474</v>
      </c>
      <c r="C736" s="7" t="s">
        <v>1475</v>
      </c>
      <c r="D736" s="7" t="s">
        <v>1012</v>
      </c>
      <c r="E736" s="11">
        <v>51.01</v>
      </c>
      <c r="F736" s="12">
        <v>45.07</v>
      </c>
      <c r="G736" s="13"/>
      <c r="H736" s="10">
        <f t="shared" si="11"/>
        <v>48.04</v>
      </c>
    </row>
    <row r="737" s="1" customFormat="1" spans="1:8">
      <c r="A737" s="6">
        <f>COUNTIF(D$2:D737,D737)</f>
        <v>234</v>
      </c>
      <c r="B737" s="7" t="s">
        <v>1476</v>
      </c>
      <c r="C737" s="7" t="s">
        <v>1477</v>
      </c>
      <c r="D737" s="7" t="s">
        <v>1012</v>
      </c>
      <c r="E737" s="11">
        <v>48.85</v>
      </c>
      <c r="F737" s="12">
        <v>47.02</v>
      </c>
      <c r="G737" s="13"/>
      <c r="H737" s="10">
        <f t="shared" si="11"/>
        <v>47.935</v>
      </c>
    </row>
    <row r="738" s="1" customFormat="1" spans="1:8">
      <c r="A738" s="6">
        <f>COUNTIF(D$2:D738,D738)</f>
        <v>235</v>
      </c>
      <c r="B738" s="7" t="s">
        <v>1478</v>
      </c>
      <c r="C738" s="7" t="s">
        <v>1479</v>
      </c>
      <c r="D738" s="7" t="s">
        <v>1012</v>
      </c>
      <c r="E738" s="11">
        <v>49.93</v>
      </c>
      <c r="F738" s="12">
        <v>45.76</v>
      </c>
      <c r="G738" s="13"/>
      <c r="H738" s="10">
        <f t="shared" si="11"/>
        <v>47.845</v>
      </c>
    </row>
    <row r="739" s="1" customFormat="1" spans="1:8">
      <c r="A739" s="6">
        <f>COUNTIF(D$2:D739,D739)</f>
        <v>236</v>
      </c>
      <c r="B739" s="7" t="s">
        <v>1480</v>
      </c>
      <c r="C739" s="7" t="s">
        <v>1481</v>
      </c>
      <c r="D739" s="7" t="s">
        <v>1012</v>
      </c>
      <c r="E739" s="11">
        <v>45.81</v>
      </c>
      <c r="F739" s="12">
        <v>49.73</v>
      </c>
      <c r="G739" s="13"/>
      <c r="H739" s="10">
        <f t="shared" si="11"/>
        <v>47.77</v>
      </c>
    </row>
    <row r="740" s="1" customFormat="1" spans="1:8">
      <c r="A740" s="6">
        <f>COUNTIF(D$2:D740,D740)</f>
        <v>237</v>
      </c>
      <c r="B740" s="7" t="s">
        <v>1482</v>
      </c>
      <c r="C740" s="7" t="s">
        <v>1483</v>
      </c>
      <c r="D740" s="7" t="s">
        <v>1012</v>
      </c>
      <c r="E740" s="11">
        <v>45.54</v>
      </c>
      <c r="F740" s="12">
        <v>49.92</v>
      </c>
      <c r="G740" s="13"/>
      <c r="H740" s="10">
        <f t="shared" si="11"/>
        <v>47.73</v>
      </c>
    </row>
    <row r="741" s="1" customFormat="1" spans="1:8">
      <c r="A741" s="6">
        <f>COUNTIF(D$2:D741,D741)</f>
        <v>238</v>
      </c>
      <c r="B741" s="7" t="s">
        <v>1484</v>
      </c>
      <c r="C741" s="7" t="s">
        <v>1485</v>
      </c>
      <c r="D741" s="7" t="s">
        <v>1012</v>
      </c>
      <c r="E741" s="11">
        <v>49.34</v>
      </c>
      <c r="F741" s="12">
        <v>46.06</v>
      </c>
      <c r="G741" s="13"/>
      <c r="H741" s="10">
        <f t="shared" si="11"/>
        <v>47.7</v>
      </c>
    </row>
    <row r="742" s="1" customFormat="1" spans="1:8">
      <c r="A742" s="6">
        <f>COUNTIF(D$2:D742,D742)</f>
        <v>239</v>
      </c>
      <c r="B742" s="7" t="s">
        <v>1486</v>
      </c>
      <c r="C742" s="7" t="s">
        <v>1487</v>
      </c>
      <c r="D742" s="7" t="s">
        <v>1012</v>
      </c>
      <c r="E742" s="11">
        <v>44.77</v>
      </c>
      <c r="F742" s="12">
        <v>50.53</v>
      </c>
      <c r="G742" s="13"/>
      <c r="H742" s="10">
        <f t="shared" si="11"/>
        <v>47.65</v>
      </c>
    </row>
    <row r="743" s="1" customFormat="1" spans="1:8">
      <c r="A743" s="6">
        <f>COUNTIF(D$2:D743,D743)</f>
        <v>240</v>
      </c>
      <c r="B743" s="7" t="s">
        <v>1488</v>
      </c>
      <c r="C743" s="7" t="s">
        <v>1489</v>
      </c>
      <c r="D743" s="7" t="s">
        <v>1012</v>
      </c>
      <c r="E743" s="11">
        <v>51.7</v>
      </c>
      <c r="F743" s="12">
        <v>43.37</v>
      </c>
      <c r="G743" s="13"/>
      <c r="H743" s="10">
        <f t="shared" si="11"/>
        <v>47.535</v>
      </c>
    </row>
    <row r="744" s="1" customFormat="1" spans="1:8">
      <c r="A744" s="6">
        <f>COUNTIF(D$2:D744,D744)</f>
        <v>241</v>
      </c>
      <c r="B744" s="7" t="s">
        <v>1490</v>
      </c>
      <c r="C744" s="7" t="s">
        <v>1491</v>
      </c>
      <c r="D744" s="7" t="s">
        <v>1012</v>
      </c>
      <c r="E744" s="11">
        <v>44.18</v>
      </c>
      <c r="F744" s="12">
        <v>50.74</v>
      </c>
      <c r="G744" s="13"/>
      <c r="H744" s="10">
        <f t="shared" si="11"/>
        <v>47.46</v>
      </c>
    </row>
    <row r="745" s="1" customFormat="1" spans="1:8">
      <c r="A745" s="6">
        <f>COUNTIF(D$2:D745,D745)</f>
        <v>242</v>
      </c>
      <c r="B745" s="7" t="s">
        <v>1492</v>
      </c>
      <c r="C745" s="7" t="s">
        <v>1493</v>
      </c>
      <c r="D745" s="7" t="s">
        <v>1012</v>
      </c>
      <c r="E745" s="11">
        <v>42.89</v>
      </c>
      <c r="F745" s="12">
        <v>51.81</v>
      </c>
      <c r="G745" s="13"/>
      <c r="H745" s="10">
        <f t="shared" si="11"/>
        <v>47.35</v>
      </c>
    </row>
    <row r="746" s="1" customFormat="1" spans="1:8">
      <c r="A746" s="6">
        <f>COUNTIF(D$2:D746,D746)</f>
        <v>243</v>
      </c>
      <c r="B746" s="7" t="s">
        <v>1494</v>
      </c>
      <c r="C746" s="7" t="s">
        <v>1495</v>
      </c>
      <c r="D746" s="7" t="s">
        <v>1012</v>
      </c>
      <c r="E746" s="11">
        <v>52.87</v>
      </c>
      <c r="F746" s="12">
        <v>41.38</v>
      </c>
      <c r="G746" s="13"/>
      <c r="H746" s="10">
        <f t="shared" si="11"/>
        <v>47.125</v>
      </c>
    </row>
    <row r="747" s="1" customFormat="1" spans="1:8">
      <c r="A747" s="6">
        <f>COUNTIF(D$2:D747,D747)</f>
        <v>244</v>
      </c>
      <c r="B747" s="7" t="s">
        <v>1496</v>
      </c>
      <c r="C747" s="7" t="s">
        <v>1497</v>
      </c>
      <c r="D747" s="7" t="s">
        <v>1012</v>
      </c>
      <c r="E747" s="11">
        <v>52.73</v>
      </c>
      <c r="F747" s="12">
        <v>41.51</v>
      </c>
      <c r="G747" s="13"/>
      <c r="H747" s="10">
        <f t="shared" si="11"/>
        <v>47.12</v>
      </c>
    </row>
    <row r="748" s="1" customFormat="1" spans="1:8">
      <c r="A748" s="6">
        <f>COUNTIF(D$2:D748,D748)</f>
        <v>245</v>
      </c>
      <c r="B748" s="7" t="s">
        <v>1498</v>
      </c>
      <c r="C748" s="7" t="s">
        <v>1499</v>
      </c>
      <c r="D748" s="7" t="s">
        <v>1012</v>
      </c>
      <c r="E748" s="11">
        <v>53.13</v>
      </c>
      <c r="F748" s="12">
        <v>41.02</v>
      </c>
      <c r="G748" s="13"/>
      <c r="H748" s="10">
        <f t="shared" si="11"/>
        <v>47.075</v>
      </c>
    </row>
    <row r="749" s="1" customFormat="1" spans="1:8">
      <c r="A749" s="6">
        <f>COUNTIF(D$2:D749,D749)</f>
        <v>246</v>
      </c>
      <c r="B749" s="7" t="s">
        <v>1500</v>
      </c>
      <c r="C749" s="7" t="s">
        <v>1501</v>
      </c>
      <c r="D749" s="7" t="s">
        <v>1012</v>
      </c>
      <c r="E749" s="11">
        <v>54</v>
      </c>
      <c r="F749" s="12">
        <v>39.84</v>
      </c>
      <c r="G749" s="13"/>
      <c r="H749" s="10">
        <f t="shared" si="11"/>
        <v>46.92</v>
      </c>
    </row>
    <row r="750" s="1" customFormat="1" spans="1:8">
      <c r="A750" s="6">
        <f>COUNTIF(D$2:D750,D750)</f>
        <v>247</v>
      </c>
      <c r="B750" s="7" t="s">
        <v>1502</v>
      </c>
      <c r="C750" s="7" t="s">
        <v>1503</v>
      </c>
      <c r="D750" s="7" t="s">
        <v>1012</v>
      </c>
      <c r="E750" s="11">
        <v>35.98</v>
      </c>
      <c r="F750" s="12">
        <v>57.73</v>
      </c>
      <c r="G750" s="13"/>
      <c r="H750" s="10">
        <f t="shared" si="11"/>
        <v>46.855</v>
      </c>
    </row>
    <row r="751" s="1" customFormat="1" spans="1:8">
      <c r="A751" s="6">
        <f>COUNTIF(D$2:D751,D751)</f>
        <v>248</v>
      </c>
      <c r="B751" s="7" t="s">
        <v>1504</v>
      </c>
      <c r="C751" s="7" t="s">
        <v>1505</v>
      </c>
      <c r="D751" s="7" t="s">
        <v>1012</v>
      </c>
      <c r="E751" s="11">
        <v>44.65</v>
      </c>
      <c r="F751" s="12">
        <v>48.69</v>
      </c>
      <c r="G751" s="13"/>
      <c r="H751" s="10">
        <f t="shared" si="11"/>
        <v>46.67</v>
      </c>
    </row>
    <row r="752" s="1" customFormat="1" spans="1:8">
      <c r="A752" s="6">
        <f>COUNTIF(D$2:D752,D752)</f>
        <v>249</v>
      </c>
      <c r="B752" s="7" t="s">
        <v>1506</v>
      </c>
      <c r="C752" s="7" t="s">
        <v>1507</v>
      </c>
      <c r="D752" s="7" t="s">
        <v>1012</v>
      </c>
      <c r="E752" s="11">
        <v>57.09</v>
      </c>
      <c r="F752" s="12">
        <v>35.95</v>
      </c>
      <c r="G752" s="13"/>
      <c r="H752" s="10">
        <f t="shared" si="11"/>
        <v>46.52</v>
      </c>
    </row>
    <row r="753" s="1" customFormat="1" spans="1:8">
      <c r="A753" s="6">
        <f>COUNTIF(D$2:D753,D753)</f>
        <v>250</v>
      </c>
      <c r="B753" s="7" t="s">
        <v>1508</v>
      </c>
      <c r="C753" s="7" t="s">
        <v>1509</v>
      </c>
      <c r="D753" s="7" t="s">
        <v>1012</v>
      </c>
      <c r="E753" s="11">
        <v>47.45</v>
      </c>
      <c r="F753" s="12">
        <v>45.32</v>
      </c>
      <c r="G753" s="13"/>
      <c r="H753" s="10">
        <f t="shared" si="11"/>
        <v>46.385</v>
      </c>
    </row>
    <row r="754" s="1" customFormat="1" spans="1:8">
      <c r="A754" s="6">
        <f>COUNTIF(D$2:D754,D754)</f>
        <v>251</v>
      </c>
      <c r="B754" s="7" t="s">
        <v>1510</v>
      </c>
      <c r="C754" s="7" t="s">
        <v>1511</v>
      </c>
      <c r="D754" s="7" t="s">
        <v>1012</v>
      </c>
      <c r="E754" s="11">
        <v>49.46</v>
      </c>
      <c r="F754" s="12">
        <v>42.94</v>
      </c>
      <c r="G754" s="13"/>
      <c r="H754" s="10">
        <f t="shared" si="11"/>
        <v>46.2</v>
      </c>
    </row>
    <row r="755" s="1" customFormat="1" spans="1:8">
      <c r="A755" s="6">
        <f>COUNTIF(D$2:D755,D755)</f>
        <v>252</v>
      </c>
      <c r="B755" s="7" t="s">
        <v>1512</v>
      </c>
      <c r="C755" s="7" t="s">
        <v>1513</v>
      </c>
      <c r="D755" s="7" t="s">
        <v>1012</v>
      </c>
      <c r="E755" s="11">
        <v>48.19</v>
      </c>
      <c r="F755" s="12">
        <v>44.12</v>
      </c>
      <c r="G755" s="13"/>
      <c r="H755" s="10">
        <f t="shared" si="11"/>
        <v>46.155</v>
      </c>
    </row>
    <row r="756" s="1" customFormat="1" spans="1:8">
      <c r="A756" s="6">
        <f>COUNTIF(D$2:D756,D756)</f>
        <v>253</v>
      </c>
      <c r="B756" s="7" t="s">
        <v>1514</v>
      </c>
      <c r="C756" s="7" t="s">
        <v>1515</v>
      </c>
      <c r="D756" s="7" t="s">
        <v>1012</v>
      </c>
      <c r="E756" s="11">
        <v>47.81</v>
      </c>
      <c r="F756" s="12">
        <v>44.36</v>
      </c>
      <c r="G756" s="13"/>
      <c r="H756" s="10">
        <f t="shared" si="11"/>
        <v>46.085</v>
      </c>
    </row>
    <row r="757" s="1" customFormat="1" spans="1:8">
      <c r="A757" s="6">
        <f>COUNTIF(D$2:D757,D757)</f>
        <v>254</v>
      </c>
      <c r="B757" s="7" t="s">
        <v>1516</v>
      </c>
      <c r="C757" s="7" t="s">
        <v>1517</v>
      </c>
      <c r="D757" s="7" t="s">
        <v>1012</v>
      </c>
      <c r="E757" s="11">
        <v>49.46</v>
      </c>
      <c r="F757" s="12">
        <v>42.57</v>
      </c>
      <c r="G757" s="13"/>
      <c r="H757" s="10">
        <f t="shared" si="11"/>
        <v>46.015</v>
      </c>
    </row>
    <row r="758" s="1" customFormat="1" spans="1:8">
      <c r="A758" s="6">
        <f>COUNTIF(D$2:D758,D758)</f>
        <v>255</v>
      </c>
      <c r="B758" s="7" t="s">
        <v>1518</v>
      </c>
      <c r="C758" s="7" t="s">
        <v>1519</v>
      </c>
      <c r="D758" s="7" t="s">
        <v>1012</v>
      </c>
      <c r="E758" s="11">
        <v>51.12</v>
      </c>
      <c r="F758" s="12">
        <v>40.39</v>
      </c>
      <c r="G758" s="13"/>
      <c r="H758" s="10">
        <f t="shared" si="11"/>
        <v>45.755</v>
      </c>
    </row>
    <row r="759" s="1" customFormat="1" spans="1:8">
      <c r="A759" s="6">
        <f>COUNTIF(D$2:D759,D759)</f>
        <v>256</v>
      </c>
      <c r="B759" s="7" t="s">
        <v>1520</v>
      </c>
      <c r="C759" s="7" t="s">
        <v>1521</v>
      </c>
      <c r="D759" s="7" t="s">
        <v>1012</v>
      </c>
      <c r="E759" s="11">
        <v>47.77</v>
      </c>
      <c r="F759" s="12">
        <v>43.51</v>
      </c>
      <c r="G759" s="13"/>
      <c r="H759" s="10">
        <f t="shared" si="11"/>
        <v>45.64</v>
      </c>
    </row>
    <row r="760" s="1" customFormat="1" spans="1:8">
      <c r="A760" s="6">
        <f>COUNTIF(D$2:D760,D760)</f>
        <v>257</v>
      </c>
      <c r="B760" s="7" t="s">
        <v>1522</v>
      </c>
      <c r="C760" s="7" t="s">
        <v>1523</v>
      </c>
      <c r="D760" s="7" t="s">
        <v>1012</v>
      </c>
      <c r="E760" s="11">
        <v>44.65</v>
      </c>
      <c r="F760" s="12">
        <v>46.61</v>
      </c>
      <c r="G760" s="13"/>
      <c r="H760" s="10">
        <f t="shared" si="11"/>
        <v>45.63</v>
      </c>
    </row>
    <row r="761" s="1" customFormat="1" spans="1:8">
      <c r="A761" s="6">
        <f>COUNTIF(D$2:D761,D761)</f>
        <v>258</v>
      </c>
      <c r="B761" s="7" t="s">
        <v>1524</v>
      </c>
      <c r="C761" s="7" t="s">
        <v>1525</v>
      </c>
      <c r="D761" s="7" t="s">
        <v>1012</v>
      </c>
      <c r="E761" s="11">
        <v>47.58</v>
      </c>
      <c r="F761" s="12">
        <v>43.68</v>
      </c>
      <c r="G761" s="13"/>
      <c r="H761" s="10">
        <f t="shared" si="11"/>
        <v>45.63</v>
      </c>
    </row>
    <row r="762" s="1" customFormat="1" spans="1:8">
      <c r="A762" s="6">
        <f>COUNTIF(D$2:D762,D762)</f>
        <v>259</v>
      </c>
      <c r="B762" s="7" t="s">
        <v>1526</v>
      </c>
      <c r="C762" s="7" t="s">
        <v>1527</v>
      </c>
      <c r="D762" s="7" t="s">
        <v>1012</v>
      </c>
      <c r="E762" s="11">
        <v>58.92</v>
      </c>
      <c r="F762" s="12">
        <v>31.98</v>
      </c>
      <c r="G762" s="13"/>
      <c r="H762" s="10">
        <f t="shared" si="11"/>
        <v>45.45</v>
      </c>
    </row>
    <row r="763" s="1" customFormat="1" spans="1:8">
      <c r="A763" s="6">
        <f>COUNTIF(D$2:D763,D763)</f>
        <v>260</v>
      </c>
      <c r="B763" s="7" t="s">
        <v>1528</v>
      </c>
      <c r="C763" s="7" t="s">
        <v>1529</v>
      </c>
      <c r="D763" s="7" t="s">
        <v>1012</v>
      </c>
      <c r="E763" s="11">
        <v>51.09</v>
      </c>
      <c r="F763" s="12">
        <v>39.73</v>
      </c>
      <c r="G763" s="13"/>
      <c r="H763" s="10">
        <f t="shared" si="11"/>
        <v>45.41</v>
      </c>
    </row>
    <row r="764" s="1" customFormat="1" spans="1:8">
      <c r="A764" s="6">
        <f>COUNTIF(D$2:D764,D764)</f>
        <v>261</v>
      </c>
      <c r="B764" s="7" t="s">
        <v>1530</v>
      </c>
      <c r="C764" s="7" t="s">
        <v>1531</v>
      </c>
      <c r="D764" s="7" t="s">
        <v>1012</v>
      </c>
      <c r="E764" s="11">
        <v>46.83</v>
      </c>
      <c r="F764" s="12">
        <v>43.82</v>
      </c>
      <c r="G764" s="13"/>
      <c r="H764" s="10">
        <f t="shared" si="11"/>
        <v>45.325</v>
      </c>
    </row>
    <row r="765" s="1" customFormat="1" spans="1:8">
      <c r="A765" s="6">
        <f>COUNTIF(D$2:D765,D765)</f>
        <v>262</v>
      </c>
      <c r="B765" s="7" t="s">
        <v>1532</v>
      </c>
      <c r="C765" s="7" t="s">
        <v>1206</v>
      </c>
      <c r="D765" s="7" t="s">
        <v>1012</v>
      </c>
      <c r="E765" s="11">
        <v>39.83</v>
      </c>
      <c r="F765" s="12">
        <v>50.55</v>
      </c>
      <c r="G765" s="13"/>
      <c r="H765" s="10">
        <f t="shared" si="11"/>
        <v>45.19</v>
      </c>
    </row>
    <row r="766" s="1" customFormat="1" spans="1:8">
      <c r="A766" s="6">
        <f>COUNTIF(D$2:D766,D766)</f>
        <v>263</v>
      </c>
      <c r="B766" s="7" t="s">
        <v>1533</v>
      </c>
      <c r="C766" s="7" t="s">
        <v>1534</v>
      </c>
      <c r="D766" s="7" t="s">
        <v>1012</v>
      </c>
      <c r="E766" s="11">
        <v>50.63</v>
      </c>
      <c r="F766" s="12">
        <v>39.54</v>
      </c>
      <c r="G766" s="13"/>
      <c r="H766" s="10">
        <f t="shared" si="11"/>
        <v>45.085</v>
      </c>
    </row>
    <row r="767" s="1" customFormat="1" spans="1:8">
      <c r="A767" s="6">
        <f>COUNTIF(D$2:D767,D767)</f>
        <v>264</v>
      </c>
      <c r="B767" s="7" t="s">
        <v>1535</v>
      </c>
      <c r="C767" s="7" t="s">
        <v>1536</v>
      </c>
      <c r="D767" s="7" t="s">
        <v>1012</v>
      </c>
      <c r="E767" s="11">
        <v>44.65</v>
      </c>
      <c r="F767" s="12">
        <v>45.46</v>
      </c>
      <c r="G767" s="13"/>
      <c r="H767" s="10">
        <f t="shared" si="11"/>
        <v>45.055</v>
      </c>
    </row>
    <row r="768" s="1" customFormat="1" spans="1:8">
      <c r="A768" s="6">
        <f>COUNTIF(D$2:D768,D768)</f>
        <v>265</v>
      </c>
      <c r="B768" s="7" t="s">
        <v>1537</v>
      </c>
      <c r="C768" s="7" t="s">
        <v>1538</v>
      </c>
      <c r="D768" s="7" t="s">
        <v>1012</v>
      </c>
      <c r="E768" s="11">
        <v>44.03</v>
      </c>
      <c r="F768" s="12">
        <v>45.95</v>
      </c>
      <c r="G768" s="13"/>
      <c r="H768" s="10">
        <f t="shared" si="11"/>
        <v>44.99</v>
      </c>
    </row>
    <row r="769" s="1" customFormat="1" spans="1:8">
      <c r="A769" s="6">
        <f>COUNTIF(D$2:D769,D769)</f>
        <v>266</v>
      </c>
      <c r="B769" s="7" t="s">
        <v>1539</v>
      </c>
      <c r="C769" s="7" t="s">
        <v>1540</v>
      </c>
      <c r="D769" s="7" t="s">
        <v>1012</v>
      </c>
      <c r="E769" s="11">
        <v>52.83</v>
      </c>
      <c r="F769" s="12">
        <v>37.07</v>
      </c>
      <c r="G769" s="13"/>
      <c r="H769" s="10">
        <f t="shared" si="11"/>
        <v>44.95</v>
      </c>
    </row>
    <row r="770" s="1" customFormat="1" spans="1:8">
      <c r="A770" s="6">
        <f>COUNTIF(D$2:D770,D770)</f>
        <v>267</v>
      </c>
      <c r="B770" s="7" t="s">
        <v>1541</v>
      </c>
      <c r="C770" s="7" t="s">
        <v>1542</v>
      </c>
      <c r="D770" s="7" t="s">
        <v>1012</v>
      </c>
      <c r="E770" s="11">
        <v>44.8</v>
      </c>
      <c r="F770" s="12">
        <v>45.05</v>
      </c>
      <c r="G770" s="13"/>
      <c r="H770" s="10">
        <f t="shared" si="11"/>
        <v>44.925</v>
      </c>
    </row>
    <row r="771" s="1" customFormat="1" spans="1:8">
      <c r="A771" s="6">
        <f>COUNTIF(D$2:D771,D771)</f>
        <v>268</v>
      </c>
      <c r="B771" s="7" t="s">
        <v>1543</v>
      </c>
      <c r="C771" s="7" t="s">
        <v>1544</v>
      </c>
      <c r="D771" s="7" t="s">
        <v>1012</v>
      </c>
      <c r="E771" s="11">
        <v>54.21</v>
      </c>
      <c r="F771" s="12">
        <v>35.54</v>
      </c>
      <c r="G771" s="13"/>
      <c r="H771" s="10">
        <f t="shared" si="11"/>
        <v>44.875</v>
      </c>
    </row>
    <row r="772" s="1" customFormat="1" spans="1:8">
      <c r="A772" s="6">
        <f>COUNTIF(D$2:D772,D772)</f>
        <v>269</v>
      </c>
      <c r="B772" s="7" t="s">
        <v>1545</v>
      </c>
      <c r="C772" s="7" t="s">
        <v>1546</v>
      </c>
      <c r="D772" s="7" t="s">
        <v>1012</v>
      </c>
      <c r="E772" s="11">
        <v>44.47</v>
      </c>
      <c r="F772" s="12">
        <v>45.15</v>
      </c>
      <c r="G772" s="13"/>
      <c r="H772" s="10">
        <f t="shared" ref="H772:H835" si="12">SUM(E772:G772)/2</f>
        <v>44.81</v>
      </c>
    </row>
    <row r="773" s="1" customFormat="1" spans="1:8">
      <c r="A773" s="6">
        <f>COUNTIF(D$2:D773,D773)</f>
        <v>270</v>
      </c>
      <c r="B773" s="7" t="s">
        <v>1547</v>
      </c>
      <c r="C773" s="7" t="s">
        <v>1548</v>
      </c>
      <c r="D773" s="7" t="s">
        <v>1012</v>
      </c>
      <c r="E773" s="11">
        <v>49.85</v>
      </c>
      <c r="F773" s="12">
        <v>39.57</v>
      </c>
      <c r="G773" s="13"/>
      <c r="H773" s="10">
        <f t="shared" si="12"/>
        <v>44.71</v>
      </c>
    </row>
    <row r="774" s="1" customFormat="1" spans="1:8">
      <c r="A774" s="6">
        <f>COUNTIF(D$2:D774,D774)</f>
        <v>271</v>
      </c>
      <c r="B774" s="7" t="s">
        <v>1549</v>
      </c>
      <c r="C774" s="7" t="s">
        <v>1550</v>
      </c>
      <c r="D774" s="7" t="s">
        <v>1012</v>
      </c>
      <c r="E774" s="11">
        <v>45.29</v>
      </c>
      <c r="F774" s="12">
        <v>44.06</v>
      </c>
      <c r="G774" s="13"/>
      <c r="H774" s="10">
        <f t="shared" si="12"/>
        <v>44.675</v>
      </c>
    </row>
    <row r="775" s="1" customFormat="1" spans="1:8">
      <c r="A775" s="6">
        <f>COUNTIF(D$2:D775,D775)</f>
        <v>272</v>
      </c>
      <c r="B775" s="7" t="s">
        <v>1551</v>
      </c>
      <c r="C775" s="7" t="s">
        <v>1552</v>
      </c>
      <c r="D775" s="7" t="s">
        <v>1012</v>
      </c>
      <c r="E775" s="11">
        <v>39.94</v>
      </c>
      <c r="F775" s="12">
        <v>49.04</v>
      </c>
      <c r="G775" s="13"/>
      <c r="H775" s="10">
        <f t="shared" si="12"/>
        <v>44.49</v>
      </c>
    </row>
    <row r="776" s="1" customFormat="1" spans="1:8">
      <c r="A776" s="6">
        <f>COUNTIF(D$2:D776,D776)</f>
        <v>273</v>
      </c>
      <c r="B776" s="7" t="s">
        <v>1553</v>
      </c>
      <c r="C776" s="7" t="s">
        <v>1554</v>
      </c>
      <c r="D776" s="7" t="s">
        <v>1012</v>
      </c>
      <c r="E776" s="11">
        <v>46.51</v>
      </c>
      <c r="F776" s="12">
        <v>42.17</v>
      </c>
      <c r="G776" s="13"/>
      <c r="H776" s="10">
        <f t="shared" si="12"/>
        <v>44.34</v>
      </c>
    </row>
    <row r="777" s="1" customFormat="1" spans="1:8">
      <c r="A777" s="6">
        <f>COUNTIF(D$2:D777,D777)</f>
        <v>274</v>
      </c>
      <c r="B777" s="7" t="s">
        <v>1555</v>
      </c>
      <c r="C777" s="7" t="s">
        <v>1556</v>
      </c>
      <c r="D777" s="7" t="s">
        <v>1012</v>
      </c>
      <c r="E777" s="11">
        <v>38.87</v>
      </c>
      <c r="F777" s="12">
        <v>49.46</v>
      </c>
      <c r="G777" s="13"/>
      <c r="H777" s="10">
        <f t="shared" si="12"/>
        <v>44.165</v>
      </c>
    </row>
    <row r="778" s="1" customFormat="1" spans="1:8">
      <c r="A778" s="6">
        <f>COUNTIF(D$2:D778,D778)</f>
        <v>275</v>
      </c>
      <c r="B778" s="7" t="s">
        <v>1557</v>
      </c>
      <c r="C778" s="7" t="s">
        <v>1558</v>
      </c>
      <c r="D778" s="7" t="s">
        <v>1012</v>
      </c>
      <c r="E778" s="11">
        <v>40.13</v>
      </c>
      <c r="F778" s="12">
        <v>48.14</v>
      </c>
      <c r="G778" s="13"/>
      <c r="H778" s="10">
        <f t="shared" si="12"/>
        <v>44.135</v>
      </c>
    </row>
    <row r="779" s="1" customFormat="1" spans="1:8">
      <c r="A779" s="6">
        <f>COUNTIF(D$2:D779,D779)</f>
        <v>276</v>
      </c>
      <c r="B779" s="7" t="s">
        <v>1559</v>
      </c>
      <c r="C779" s="7" t="s">
        <v>1560</v>
      </c>
      <c r="D779" s="7" t="s">
        <v>1012</v>
      </c>
      <c r="E779" s="11">
        <v>47.64</v>
      </c>
      <c r="F779" s="12">
        <v>40.28</v>
      </c>
      <c r="G779" s="13"/>
      <c r="H779" s="10">
        <f t="shared" si="12"/>
        <v>43.96</v>
      </c>
    </row>
    <row r="780" s="1" customFormat="1" spans="1:8">
      <c r="A780" s="6">
        <f>COUNTIF(D$2:D780,D780)</f>
        <v>277</v>
      </c>
      <c r="B780" s="7" t="s">
        <v>1561</v>
      </c>
      <c r="C780" s="7" t="s">
        <v>1562</v>
      </c>
      <c r="D780" s="7" t="s">
        <v>1012</v>
      </c>
      <c r="E780" s="11">
        <v>44.34</v>
      </c>
      <c r="F780" s="12">
        <v>43.4</v>
      </c>
      <c r="G780" s="13"/>
      <c r="H780" s="10">
        <f t="shared" si="12"/>
        <v>43.87</v>
      </c>
    </row>
    <row r="781" s="1" customFormat="1" spans="1:8">
      <c r="A781" s="6">
        <f>COUNTIF(D$2:D781,D781)</f>
        <v>278</v>
      </c>
      <c r="B781" s="7" t="s">
        <v>1563</v>
      </c>
      <c r="C781" s="7" t="s">
        <v>1564</v>
      </c>
      <c r="D781" s="7" t="s">
        <v>1012</v>
      </c>
      <c r="E781" s="11">
        <v>42.49</v>
      </c>
      <c r="F781" s="12">
        <v>44.09</v>
      </c>
      <c r="G781" s="13"/>
      <c r="H781" s="10">
        <f t="shared" si="12"/>
        <v>43.29</v>
      </c>
    </row>
    <row r="782" s="1" customFormat="1" spans="1:8">
      <c r="A782" s="6">
        <f>COUNTIF(D$2:D782,D782)</f>
        <v>279</v>
      </c>
      <c r="B782" s="7" t="s">
        <v>1565</v>
      </c>
      <c r="C782" s="7" t="s">
        <v>1566</v>
      </c>
      <c r="D782" s="7" t="s">
        <v>1012</v>
      </c>
      <c r="E782" s="11">
        <v>43.61</v>
      </c>
      <c r="F782" s="12">
        <v>42.28</v>
      </c>
      <c r="G782" s="13"/>
      <c r="H782" s="10">
        <f t="shared" si="12"/>
        <v>42.945</v>
      </c>
    </row>
    <row r="783" s="1" customFormat="1" spans="1:8">
      <c r="A783" s="6">
        <f>COUNTIF(D$2:D783,D783)</f>
        <v>280</v>
      </c>
      <c r="B783" s="7" t="s">
        <v>1567</v>
      </c>
      <c r="C783" s="7" t="s">
        <v>1568</v>
      </c>
      <c r="D783" s="7" t="s">
        <v>1012</v>
      </c>
      <c r="E783" s="11">
        <v>35.95</v>
      </c>
      <c r="F783" s="12">
        <v>49.73</v>
      </c>
      <c r="G783" s="13"/>
      <c r="H783" s="10">
        <f t="shared" si="12"/>
        <v>42.84</v>
      </c>
    </row>
    <row r="784" s="1" customFormat="1" spans="1:8">
      <c r="A784" s="6">
        <f>COUNTIF(D$2:D784,D784)</f>
        <v>281</v>
      </c>
      <c r="B784" s="7" t="s">
        <v>1569</v>
      </c>
      <c r="C784" s="7" t="s">
        <v>1570</v>
      </c>
      <c r="D784" s="7" t="s">
        <v>1012</v>
      </c>
      <c r="E784" s="11">
        <v>41.58</v>
      </c>
      <c r="F784" s="12">
        <v>43.92</v>
      </c>
      <c r="G784" s="13"/>
      <c r="H784" s="10">
        <f t="shared" si="12"/>
        <v>42.75</v>
      </c>
    </row>
    <row r="785" s="1" customFormat="1" spans="1:8">
      <c r="A785" s="6">
        <f>COUNTIF(D$2:D785,D785)</f>
        <v>282</v>
      </c>
      <c r="B785" s="7" t="s">
        <v>1571</v>
      </c>
      <c r="C785" s="7" t="s">
        <v>1572</v>
      </c>
      <c r="D785" s="7" t="s">
        <v>1012</v>
      </c>
      <c r="E785" s="11">
        <v>45.24</v>
      </c>
      <c r="F785" s="12">
        <v>38.58</v>
      </c>
      <c r="G785" s="13"/>
      <c r="H785" s="10">
        <f t="shared" si="12"/>
        <v>41.91</v>
      </c>
    </row>
    <row r="786" s="1" customFormat="1" spans="1:8">
      <c r="A786" s="6">
        <f>COUNTIF(D$2:D786,D786)</f>
        <v>283</v>
      </c>
      <c r="B786" s="7" t="s">
        <v>1573</v>
      </c>
      <c r="C786" s="7" t="s">
        <v>1574</v>
      </c>
      <c r="D786" s="7" t="s">
        <v>1012</v>
      </c>
      <c r="E786" s="11">
        <v>40.58</v>
      </c>
      <c r="F786" s="12">
        <v>42.97</v>
      </c>
      <c r="G786" s="13"/>
      <c r="H786" s="10">
        <f t="shared" si="12"/>
        <v>41.775</v>
      </c>
    </row>
    <row r="787" s="1" customFormat="1" spans="1:8">
      <c r="A787" s="6">
        <f>COUNTIF(D$2:D787,D787)</f>
        <v>284</v>
      </c>
      <c r="B787" s="7" t="s">
        <v>1575</v>
      </c>
      <c r="C787" s="7" t="s">
        <v>1576</v>
      </c>
      <c r="D787" s="7" t="s">
        <v>1012</v>
      </c>
      <c r="E787" s="11">
        <v>37.19</v>
      </c>
      <c r="F787" s="12">
        <v>45.95</v>
      </c>
      <c r="G787" s="13"/>
      <c r="H787" s="10">
        <f t="shared" si="12"/>
        <v>41.57</v>
      </c>
    </row>
    <row r="788" s="1" customFormat="1" spans="1:8">
      <c r="A788" s="6">
        <f>COUNTIF(D$2:D788,D788)</f>
        <v>285</v>
      </c>
      <c r="B788" s="7" t="s">
        <v>1577</v>
      </c>
      <c r="C788" s="7" t="s">
        <v>548</v>
      </c>
      <c r="D788" s="7" t="s">
        <v>1012</v>
      </c>
      <c r="E788" s="11">
        <v>38.96</v>
      </c>
      <c r="F788" s="12">
        <v>43.27</v>
      </c>
      <c r="G788" s="13"/>
      <c r="H788" s="10">
        <f t="shared" si="12"/>
        <v>41.115</v>
      </c>
    </row>
    <row r="789" s="1" customFormat="1" spans="1:8">
      <c r="A789" s="6">
        <f>COUNTIF(D$2:D789,D789)</f>
        <v>286</v>
      </c>
      <c r="B789" s="7" t="s">
        <v>1578</v>
      </c>
      <c r="C789" s="7" t="s">
        <v>1579</v>
      </c>
      <c r="D789" s="7" t="s">
        <v>1012</v>
      </c>
      <c r="E789" s="11">
        <v>37.49</v>
      </c>
      <c r="F789" s="12">
        <v>44.53</v>
      </c>
      <c r="G789" s="13"/>
      <c r="H789" s="10">
        <f t="shared" si="12"/>
        <v>41.01</v>
      </c>
    </row>
    <row r="790" s="1" customFormat="1" spans="1:8">
      <c r="A790" s="6">
        <f>COUNTIF(D$2:D790,D790)</f>
        <v>287</v>
      </c>
      <c r="B790" s="7" t="s">
        <v>1580</v>
      </c>
      <c r="C790" s="7" t="s">
        <v>1581</v>
      </c>
      <c r="D790" s="7" t="s">
        <v>1012</v>
      </c>
      <c r="E790" s="11">
        <v>45.36</v>
      </c>
      <c r="F790" s="12">
        <v>35.24</v>
      </c>
      <c r="G790" s="13"/>
      <c r="H790" s="10">
        <f t="shared" si="12"/>
        <v>40.3</v>
      </c>
    </row>
    <row r="791" s="1" customFormat="1" spans="1:8">
      <c r="A791" s="6">
        <f>COUNTIF(D$2:D791,D791)</f>
        <v>288</v>
      </c>
      <c r="B791" s="7" t="s">
        <v>1582</v>
      </c>
      <c r="C791" s="7" t="s">
        <v>1583</v>
      </c>
      <c r="D791" s="7" t="s">
        <v>1012</v>
      </c>
      <c r="E791" s="11">
        <v>43.8</v>
      </c>
      <c r="F791" s="12">
        <v>36.47</v>
      </c>
      <c r="G791" s="13"/>
      <c r="H791" s="10">
        <f t="shared" si="12"/>
        <v>40.135</v>
      </c>
    </row>
    <row r="792" s="1" customFormat="1" spans="1:8">
      <c r="A792" s="6">
        <f>COUNTIF(D$2:D792,D792)</f>
        <v>289</v>
      </c>
      <c r="B792" s="7" t="s">
        <v>1584</v>
      </c>
      <c r="C792" s="7" t="s">
        <v>1585</v>
      </c>
      <c r="D792" s="7" t="s">
        <v>1012</v>
      </c>
      <c r="E792" s="11">
        <v>44.1</v>
      </c>
      <c r="F792" s="12">
        <v>36.06</v>
      </c>
      <c r="G792" s="13"/>
      <c r="H792" s="10">
        <f t="shared" si="12"/>
        <v>40.08</v>
      </c>
    </row>
    <row r="793" s="1" customFormat="1" spans="1:8">
      <c r="A793" s="6">
        <f>COUNTIF(D$2:D793,D793)</f>
        <v>290</v>
      </c>
      <c r="B793" s="7" t="s">
        <v>1586</v>
      </c>
      <c r="C793" s="7" t="s">
        <v>1587</v>
      </c>
      <c r="D793" s="7" t="s">
        <v>1012</v>
      </c>
      <c r="E793" s="11">
        <v>46.61</v>
      </c>
      <c r="F793" s="12">
        <v>33.18</v>
      </c>
      <c r="G793" s="13"/>
      <c r="H793" s="10">
        <f t="shared" si="12"/>
        <v>39.895</v>
      </c>
    </row>
    <row r="794" s="1" customFormat="1" spans="1:8">
      <c r="A794" s="6">
        <f>COUNTIF(D$2:D794,D794)</f>
        <v>291</v>
      </c>
      <c r="B794" s="7" t="s">
        <v>1588</v>
      </c>
      <c r="C794" s="7" t="s">
        <v>1589</v>
      </c>
      <c r="D794" s="7" t="s">
        <v>1012</v>
      </c>
      <c r="E794" s="11">
        <v>40.82</v>
      </c>
      <c r="F794" s="12">
        <v>38.2</v>
      </c>
      <c r="G794" s="13"/>
      <c r="H794" s="10">
        <f t="shared" si="12"/>
        <v>39.51</v>
      </c>
    </row>
    <row r="795" s="1" customFormat="1" spans="1:8">
      <c r="A795" s="6">
        <f>COUNTIF(D$2:D795,D795)</f>
        <v>292</v>
      </c>
      <c r="B795" s="7" t="s">
        <v>1590</v>
      </c>
      <c r="C795" s="7" t="s">
        <v>1591</v>
      </c>
      <c r="D795" s="7" t="s">
        <v>1012</v>
      </c>
      <c r="E795" s="11">
        <v>35.73</v>
      </c>
      <c r="F795" s="12">
        <v>42.8</v>
      </c>
      <c r="G795" s="13"/>
      <c r="H795" s="10">
        <f t="shared" si="12"/>
        <v>39.265</v>
      </c>
    </row>
    <row r="796" s="1" customFormat="1" spans="1:8">
      <c r="A796" s="6">
        <f>COUNTIF(D$2:D796,D796)</f>
        <v>293</v>
      </c>
      <c r="B796" s="7" t="s">
        <v>1592</v>
      </c>
      <c r="C796" s="7" t="s">
        <v>1593</v>
      </c>
      <c r="D796" s="7" t="s">
        <v>1012</v>
      </c>
      <c r="E796" s="11">
        <v>46.91</v>
      </c>
      <c r="F796" s="12">
        <v>31.29</v>
      </c>
      <c r="G796" s="13"/>
      <c r="H796" s="10">
        <f t="shared" si="12"/>
        <v>39.1</v>
      </c>
    </row>
    <row r="797" s="1" customFormat="1" spans="1:8">
      <c r="A797" s="6">
        <f>COUNTIF(D$2:D797,D797)</f>
        <v>294</v>
      </c>
      <c r="B797" s="7" t="s">
        <v>1594</v>
      </c>
      <c r="C797" s="7" t="s">
        <v>1595</v>
      </c>
      <c r="D797" s="7" t="s">
        <v>1012</v>
      </c>
      <c r="E797" s="11">
        <v>35.2</v>
      </c>
      <c r="F797" s="12">
        <v>42.09</v>
      </c>
      <c r="G797" s="13"/>
      <c r="H797" s="10">
        <f t="shared" si="12"/>
        <v>38.645</v>
      </c>
    </row>
    <row r="798" s="1" customFormat="1" spans="1:8">
      <c r="A798" s="6">
        <f>COUNTIF(D$2:D798,D798)</f>
        <v>295</v>
      </c>
      <c r="B798" s="7" t="s">
        <v>1596</v>
      </c>
      <c r="C798" s="7" t="s">
        <v>1597</v>
      </c>
      <c r="D798" s="7" t="s">
        <v>1012</v>
      </c>
      <c r="E798" s="11">
        <v>47.62</v>
      </c>
      <c r="F798" s="12">
        <v>29.43</v>
      </c>
      <c r="G798" s="13"/>
      <c r="H798" s="10">
        <f t="shared" si="12"/>
        <v>38.525</v>
      </c>
    </row>
    <row r="799" s="1" customFormat="1" spans="1:8">
      <c r="A799" s="6">
        <f>COUNTIF(D$2:D799,D799)</f>
        <v>296</v>
      </c>
      <c r="B799" s="7" t="s">
        <v>1598</v>
      </c>
      <c r="C799" s="7" t="s">
        <v>1599</v>
      </c>
      <c r="D799" s="7" t="s">
        <v>1012</v>
      </c>
      <c r="E799" s="11">
        <v>34.63</v>
      </c>
      <c r="F799" s="12">
        <v>41.54</v>
      </c>
      <c r="G799" s="13"/>
      <c r="H799" s="10">
        <f t="shared" si="12"/>
        <v>38.085</v>
      </c>
    </row>
    <row r="800" s="1" customFormat="1" spans="1:8">
      <c r="A800" s="6">
        <f>COUNTIF(D$2:D800,D800)</f>
        <v>297</v>
      </c>
      <c r="B800" s="7" t="s">
        <v>1600</v>
      </c>
      <c r="C800" s="7" t="s">
        <v>1601</v>
      </c>
      <c r="D800" s="7" t="s">
        <v>1012</v>
      </c>
      <c r="E800" s="11">
        <v>42.42</v>
      </c>
      <c r="F800" s="12">
        <v>33.13</v>
      </c>
      <c r="G800" s="13"/>
      <c r="H800" s="10">
        <f t="shared" si="12"/>
        <v>37.775</v>
      </c>
    </row>
    <row r="801" s="1" customFormat="1" spans="1:8">
      <c r="A801" s="6">
        <f>COUNTIF(D$2:D801,D801)</f>
        <v>298</v>
      </c>
      <c r="B801" s="7" t="s">
        <v>1602</v>
      </c>
      <c r="C801" s="7" t="s">
        <v>1603</v>
      </c>
      <c r="D801" s="7" t="s">
        <v>1012</v>
      </c>
      <c r="E801" s="11">
        <v>38.02</v>
      </c>
      <c r="F801" s="12">
        <v>36.91</v>
      </c>
      <c r="G801" s="13"/>
      <c r="H801" s="10">
        <f t="shared" si="12"/>
        <v>37.465</v>
      </c>
    </row>
    <row r="802" s="1" customFormat="1" spans="1:8">
      <c r="A802" s="6">
        <f>COUNTIF(D$2:D802,D802)</f>
        <v>299</v>
      </c>
      <c r="B802" s="7" t="s">
        <v>1604</v>
      </c>
      <c r="C802" s="7" t="s">
        <v>1605</v>
      </c>
      <c r="D802" s="7" t="s">
        <v>1012</v>
      </c>
      <c r="E802" s="11">
        <v>33.75</v>
      </c>
      <c r="F802" s="12">
        <v>39.84</v>
      </c>
      <c r="G802" s="13"/>
      <c r="H802" s="10">
        <f t="shared" si="12"/>
        <v>36.795</v>
      </c>
    </row>
    <row r="803" s="1" customFormat="1" spans="1:8">
      <c r="A803" s="6">
        <f>COUNTIF(D$2:D803,D803)</f>
        <v>300</v>
      </c>
      <c r="B803" s="7" t="s">
        <v>1606</v>
      </c>
      <c r="C803" s="7" t="s">
        <v>1607</v>
      </c>
      <c r="D803" s="7" t="s">
        <v>1012</v>
      </c>
      <c r="E803" s="11">
        <v>38.59</v>
      </c>
      <c r="F803" s="12">
        <v>31.98</v>
      </c>
      <c r="G803" s="13"/>
      <c r="H803" s="10">
        <f t="shared" si="12"/>
        <v>35.285</v>
      </c>
    </row>
    <row r="804" s="1" customFormat="1" spans="1:8">
      <c r="A804" s="6">
        <f>COUNTIF(D$2:D804,D804)</f>
        <v>301</v>
      </c>
      <c r="B804" s="7" t="s">
        <v>1608</v>
      </c>
      <c r="C804" s="7" t="s">
        <v>1609</v>
      </c>
      <c r="D804" s="7" t="s">
        <v>1012</v>
      </c>
      <c r="E804" s="11">
        <v>33.76</v>
      </c>
      <c r="F804" s="12">
        <v>35.21</v>
      </c>
      <c r="G804" s="13"/>
      <c r="H804" s="10">
        <f t="shared" si="12"/>
        <v>34.485</v>
      </c>
    </row>
    <row r="805" s="1" customFormat="1" spans="1:8">
      <c r="A805" s="6">
        <f>COUNTIF(D$2:D805,D805)</f>
        <v>302</v>
      </c>
      <c r="B805" s="7" t="s">
        <v>1610</v>
      </c>
      <c r="C805" s="7" t="s">
        <v>1611</v>
      </c>
      <c r="D805" s="7" t="s">
        <v>1012</v>
      </c>
      <c r="E805" s="11">
        <v>38.69</v>
      </c>
      <c r="F805" s="12">
        <v>29.46</v>
      </c>
      <c r="G805" s="13"/>
      <c r="H805" s="10">
        <f t="shared" si="12"/>
        <v>34.075</v>
      </c>
    </row>
    <row r="806" s="1" customFormat="1" spans="1:8">
      <c r="A806" s="6">
        <f>COUNTIF(D$2:D806,D806)</f>
        <v>303</v>
      </c>
      <c r="B806" s="7" t="s">
        <v>1612</v>
      </c>
      <c r="C806" s="7" t="s">
        <v>1613</v>
      </c>
      <c r="D806" s="7" t="s">
        <v>1012</v>
      </c>
      <c r="E806" s="11">
        <v>37.44</v>
      </c>
      <c r="F806" s="12">
        <v>25.68</v>
      </c>
      <c r="G806" s="13"/>
      <c r="H806" s="10">
        <f t="shared" si="12"/>
        <v>31.56</v>
      </c>
    </row>
    <row r="807" s="1" customFormat="1" spans="1:8">
      <c r="A807" s="6">
        <f>COUNTIF(D$2:D807,D807)</f>
        <v>304</v>
      </c>
      <c r="B807" s="7" t="s">
        <v>1614</v>
      </c>
      <c r="C807" s="7" t="s">
        <v>1615</v>
      </c>
      <c r="D807" s="7" t="s">
        <v>1012</v>
      </c>
      <c r="E807" s="11">
        <v>33.88</v>
      </c>
      <c r="F807" s="12">
        <v>28.2</v>
      </c>
      <c r="G807" s="13"/>
      <c r="H807" s="10">
        <f t="shared" si="12"/>
        <v>31.04</v>
      </c>
    </row>
    <row r="808" s="1" customFormat="1" spans="1:8">
      <c r="A808" s="6">
        <f>COUNTIF(D$2:D808,D808)</f>
        <v>305</v>
      </c>
      <c r="B808" s="7" t="s">
        <v>1616</v>
      </c>
      <c r="C808" s="7" t="s">
        <v>1617</v>
      </c>
      <c r="D808" s="7" t="s">
        <v>1012</v>
      </c>
      <c r="E808" s="11">
        <v>30.94</v>
      </c>
      <c r="F808" s="12">
        <v>26.67</v>
      </c>
      <c r="G808" s="13"/>
      <c r="H808" s="10">
        <f t="shared" si="12"/>
        <v>28.805</v>
      </c>
    </row>
    <row r="809" s="1" customFormat="1" spans="1:8">
      <c r="A809" s="6">
        <f>COUNTIF(D$2:D809,D809)</f>
        <v>306</v>
      </c>
      <c r="B809" s="7" t="s">
        <v>1618</v>
      </c>
      <c r="C809" s="7" t="s">
        <v>1619</v>
      </c>
      <c r="D809" s="7" t="s">
        <v>1012</v>
      </c>
      <c r="E809" s="11">
        <v>57.19</v>
      </c>
      <c r="F809" s="7"/>
      <c r="G809" s="15"/>
      <c r="H809" s="10">
        <f t="shared" si="12"/>
        <v>28.595</v>
      </c>
    </row>
    <row r="810" s="1" customFormat="1" spans="1:8">
      <c r="A810" s="6">
        <f>COUNTIF(D$2:D810,D810)</f>
        <v>307</v>
      </c>
      <c r="B810" s="7" t="s">
        <v>1620</v>
      </c>
      <c r="C810" s="7" t="s">
        <v>1066</v>
      </c>
      <c r="D810" s="7" t="s">
        <v>1012</v>
      </c>
      <c r="E810" s="11">
        <v>47.07</v>
      </c>
      <c r="F810" s="7"/>
      <c r="G810" s="15"/>
      <c r="H810" s="10">
        <f t="shared" si="12"/>
        <v>23.535</v>
      </c>
    </row>
    <row r="811" s="1" customFormat="1" spans="1:8">
      <c r="A811" s="6">
        <f>COUNTIF(D$2:D811,D811)</f>
        <v>308</v>
      </c>
      <c r="B811" s="7" t="s">
        <v>1621</v>
      </c>
      <c r="C811" s="7" t="s">
        <v>1622</v>
      </c>
      <c r="D811" s="7" t="s">
        <v>1012</v>
      </c>
      <c r="E811" s="11">
        <v>16.24</v>
      </c>
      <c r="F811" s="7"/>
      <c r="G811" s="15"/>
      <c r="H811" s="10">
        <f t="shared" si="12"/>
        <v>8.12</v>
      </c>
    </row>
    <row r="812" s="1" customFormat="1" spans="1:8">
      <c r="A812" s="6">
        <f>COUNTIF(D$2:D812,D812)</f>
        <v>309</v>
      </c>
      <c r="B812" s="7" t="s">
        <v>1623</v>
      </c>
      <c r="C812" s="7" t="s">
        <v>1624</v>
      </c>
      <c r="D812" s="7" t="s">
        <v>1012</v>
      </c>
      <c r="E812" s="11"/>
      <c r="F812" s="7"/>
      <c r="G812" s="15"/>
      <c r="H812" s="10">
        <f t="shared" si="12"/>
        <v>0</v>
      </c>
    </row>
    <row r="813" s="1" customFormat="1" spans="1:8">
      <c r="A813" s="6">
        <f>COUNTIF(D$2:D813,D813)</f>
        <v>310</v>
      </c>
      <c r="B813" s="7" t="s">
        <v>1625</v>
      </c>
      <c r="C813" s="7" t="s">
        <v>1626</v>
      </c>
      <c r="D813" s="7" t="s">
        <v>1012</v>
      </c>
      <c r="E813" s="11"/>
      <c r="F813" s="7"/>
      <c r="G813" s="15"/>
      <c r="H813" s="10">
        <f t="shared" si="12"/>
        <v>0</v>
      </c>
    </row>
    <row r="814" s="1" customFormat="1" spans="1:8">
      <c r="A814" s="6">
        <f>COUNTIF(D$2:D814,D814)</f>
        <v>311</v>
      </c>
      <c r="B814" s="7" t="s">
        <v>1627</v>
      </c>
      <c r="C814" s="7" t="s">
        <v>1628</v>
      </c>
      <c r="D814" s="7" t="s">
        <v>1012</v>
      </c>
      <c r="E814" s="11"/>
      <c r="F814" s="7"/>
      <c r="G814" s="15"/>
      <c r="H814" s="10">
        <f t="shared" si="12"/>
        <v>0</v>
      </c>
    </row>
    <row r="815" s="1" customFormat="1" spans="1:8">
      <c r="A815" s="6">
        <f>COUNTIF(D$2:D815,D815)</f>
        <v>312</v>
      </c>
      <c r="B815" s="7" t="s">
        <v>1629</v>
      </c>
      <c r="C815" s="7" t="s">
        <v>1630</v>
      </c>
      <c r="D815" s="7" t="s">
        <v>1012</v>
      </c>
      <c r="E815" s="11"/>
      <c r="F815" s="7"/>
      <c r="G815" s="15"/>
      <c r="H815" s="10">
        <f t="shared" si="12"/>
        <v>0</v>
      </c>
    </row>
    <row r="816" s="1" customFormat="1" spans="1:8">
      <c r="A816" s="6">
        <f>COUNTIF(D$2:D816,D816)</f>
        <v>313</v>
      </c>
      <c r="B816" s="7" t="s">
        <v>1631</v>
      </c>
      <c r="C816" s="7" t="s">
        <v>1632</v>
      </c>
      <c r="D816" s="7" t="s">
        <v>1012</v>
      </c>
      <c r="E816" s="11"/>
      <c r="F816" s="7"/>
      <c r="G816" s="15"/>
      <c r="H816" s="10">
        <f t="shared" si="12"/>
        <v>0</v>
      </c>
    </row>
    <row r="817" s="1" customFormat="1" spans="1:8">
      <c r="A817" s="6">
        <f>COUNTIF(D$2:D817,D817)</f>
        <v>314</v>
      </c>
      <c r="B817" s="7" t="s">
        <v>1633</v>
      </c>
      <c r="C817" s="7" t="s">
        <v>1634</v>
      </c>
      <c r="D817" s="7" t="s">
        <v>1012</v>
      </c>
      <c r="E817" s="11"/>
      <c r="F817" s="7"/>
      <c r="G817" s="15"/>
      <c r="H817" s="10">
        <f t="shared" si="12"/>
        <v>0</v>
      </c>
    </row>
    <row r="818" s="1" customFormat="1" spans="1:8">
      <c r="A818" s="6">
        <f>COUNTIF(D$2:D818,D818)</f>
        <v>315</v>
      </c>
      <c r="B818" s="7" t="s">
        <v>1635</v>
      </c>
      <c r="C818" s="7" t="s">
        <v>1636</v>
      </c>
      <c r="D818" s="7" t="s">
        <v>1012</v>
      </c>
      <c r="E818" s="11"/>
      <c r="F818" s="7"/>
      <c r="G818" s="15"/>
      <c r="H818" s="10">
        <f t="shared" si="12"/>
        <v>0</v>
      </c>
    </row>
    <row r="819" s="1" customFormat="1" spans="1:8">
      <c r="A819" s="6">
        <f>COUNTIF(D$2:D819,D819)</f>
        <v>316</v>
      </c>
      <c r="B819" s="7" t="s">
        <v>1637</v>
      </c>
      <c r="C819" s="7" t="s">
        <v>1638</v>
      </c>
      <c r="D819" s="7" t="s">
        <v>1012</v>
      </c>
      <c r="E819" s="11"/>
      <c r="F819" s="7"/>
      <c r="G819" s="15"/>
      <c r="H819" s="10">
        <f t="shared" si="12"/>
        <v>0</v>
      </c>
    </row>
    <row r="820" s="1" customFormat="1" spans="1:8">
      <c r="A820" s="6">
        <f>COUNTIF(D$2:D820,D820)</f>
        <v>317</v>
      </c>
      <c r="B820" s="7" t="s">
        <v>1639</v>
      </c>
      <c r="C820" s="7" t="s">
        <v>1640</v>
      </c>
      <c r="D820" s="7" t="s">
        <v>1012</v>
      </c>
      <c r="E820" s="11"/>
      <c r="F820" s="7"/>
      <c r="G820" s="15"/>
      <c r="H820" s="10">
        <f t="shared" si="12"/>
        <v>0</v>
      </c>
    </row>
    <row r="821" s="1" customFormat="1" spans="1:8">
      <c r="A821" s="6">
        <f>COUNTIF(D$2:D821,D821)</f>
        <v>318</v>
      </c>
      <c r="B821" s="7" t="s">
        <v>1641</v>
      </c>
      <c r="C821" s="7" t="s">
        <v>1642</v>
      </c>
      <c r="D821" s="7" t="s">
        <v>1012</v>
      </c>
      <c r="E821" s="11"/>
      <c r="F821" s="7"/>
      <c r="G821" s="15"/>
      <c r="H821" s="10">
        <f t="shared" si="12"/>
        <v>0</v>
      </c>
    </row>
    <row r="822" s="1" customFormat="1" spans="1:8">
      <c r="A822" s="6">
        <f>COUNTIF(D$2:D822,D822)</f>
        <v>319</v>
      </c>
      <c r="B822" s="7" t="s">
        <v>1643</v>
      </c>
      <c r="C822" s="7" t="s">
        <v>1644</v>
      </c>
      <c r="D822" s="7" t="s">
        <v>1012</v>
      </c>
      <c r="E822" s="11"/>
      <c r="F822" s="7"/>
      <c r="G822" s="15"/>
      <c r="H822" s="10">
        <f t="shared" si="12"/>
        <v>0</v>
      </c>
    </row>
    <row r="823" s="1" customFormat="1" spans="1:8">
      <c r="A823" s="6">
        <f>COUNTIF(D$2:D823,D823)</f>
        <v>320</v>
      </c>
      <c r="B823" s="7" t="s">
        <v>1645</v>
      </c>
      <c r="C823" s="7" t="s">
        <v>1646</v>
      </c>
      <c r="D823" s="7" t="s">
        <v>1012</v>
      </c>
      <c r="E823" s="11"/>
      <c r="F823" s="7"/>
      <c r="G823" s="15"/>
      <c r="H823" s="10">
        <f t="shared" si="12"/>
        <v>0</v>
      </c>
    </row>
    <row r="824" s="1" customFormat="1" spans="1:8">
      <c r="A824" s="6">
        <f>COUNTIF(D$2:D824,D824)</f>
        <v>321</v>
      </c>
      <c r="B824" s="7" t="s">
        <v>1647</v>
      </c>
      <c r="C824" s="7" t="s">
        <v>1648</v>
      </c>
      <c r="D824" s="7" t="s">
        <v>1012</v>
      </c>
      <c r="E824" s="11"/>
      <c r="F824" s="7"/>
      <c r="G824" s="15"/>
      <c r="H824" s="10">
        <f t="shared" si="12"/>
        <v>0</v>
      </c>
    </row>
    <row r="825" s="1" customFormat="1" spans="1:8">
      <c r="A825" s="6">
        <f>COUNTIF(D$2:D825,D825)</f>
        <v>322</v>
      </c>
      <c r="B825" s="7" t="s">
        <v>1649</v>
      </c>
      <c r="C825" s="7" t="s">
        <v>1650</v>
      </c>
      <c r="D825" s="7" t="s">
        <v>1012</v>
      </c>
      <c r="E825" s="11"/>
      <c r="F825" s="7"/>
      <c r="G825" s="15"/>
      <c r="H825" s="10">
        <f t="shared" si="12"/>
        <v>0</v>
      </c>
    </row>
    <row r="826" s="1" customFormat="1" spans="1:8">
      <c r="A826" s="6">
        <f>COUNTIF(D$2:D826,D826)</f>
        <v>323</v>
      </c>
      <c r="B826" s="7" t="s">
        <v>1651</v>
      </c>
      <c r="C826" s="7" t="s">
        <v>1652</v>
      </c>
      <c r="D826" s="7" t="s">
        <v>1012</v>
      </c>
      <c r="E826" s="11"/>
      <c r="F826" s="7"/>
      <c r="G826" s="15"/>
      <c r="H826" s="10">
        <f t="shared" si="12"/>
        <v>0</v>
      </c>
    </row>
    <row r="827" s="1" customFormat="1" spans="1:8">
      <c r="A827" s="6">
        <f>COUNTIF(D$2:D827,D827)</f>
        <v>324</v>
      </c>
      <c r="B827" s="7" t="s">
        <v>1653</v>
      </c>
      <c r="C827" s="7" t="s">
        <v>1654</v>
      </c>
      <c r="D827" s="7" t="s">
        <v>1012</v>
      </c>
      <c r="E827" s="11"/>
      <c r="F827" s="7"/>
      <c r="G827" s="15"/>
      <c r="H827" s="10">
        <f t="shared" si="12"/>
        <v>0</v>
      </c>
    </row>
    <row r="828" s="1" customFormat="1" spans="1:8">
      <c r="A828" s="6">
        <f>COUNTIF(D$2:D828,D828)</f>
        <v>325</v>
      </c>
      <c r="B828" s="7" t="s">
        <v>1655</v>
      </c>
      <c r="C828" s="7" t="s">
        <v>1656</v>
      </c>
      <c r="D828" s="7" t="s">
        <v>1012</v>
      </c>
      <c r="E828" s="11"/>
      <c r="F828" s="7"/>
      <c r="G828" s="15"/>
      <c r="H828" s="10">
        <f t="shared" si="12"/>
        <v>0</v>
      </c>
    </row>
    <row r="829" s="1" customFormat="1" spans="1:8">
      <c r="A829" s="6">
        <f>COUNTIF(D$2:D829,D829)</f>
        <v>326</v>
      </c>
      <c r="B829" s="7" t="s">
        <v>1657</v>
      </c>
      <c r="C829" s="7" t="s">
        <v>1658</v>
      </c>
      <c r="D829" s="7" t="s">
        <v>1012</v>
      </c>
      <c r="E829" s="11"/>
      <c r="F829" s="7"/>
      <c r="G829" s="15"/>
      <c r="H829" s="10">
        <f t="shared" si="12"/>
        <v>0</v>
      </c>
    </row>
    <row r="830" s="1" customFormat="1" spans="1:8">
      <c r="A830" s="6">
        <f>COUNTIF(D$2:D830,D830)</f>
        <v>327</v>
      </c>
      <c r="B830" s="7" t="s">
        <v>1659</v>
      </c>
      <c r="C830" s="7" t="s">
        <v>1660</v>
      </c>
      <c r="D830" s="7" t="s">
        <v>1012</v>
      </c>
      <c r="E830" s="11"/>
      <c r="F830" s="7"/>
      <c r="G830" s="15"/>
      <c r="H830" s="10">
        <f t="shared" si="12"/>
        <v>0</v>
      </c>
    </row>
    <row r="831" s="1" customFormat="1" spans="1:8">
      <c r="A831" s="6">
        <f>COUNTIF(D$2:D831,D831)</f>
        <v>328</v>
      </c>
      <c r="B831" s="7" t="s">
        <v>1661</v>
      </c>
      <c r="C831" s="7" t="s">
        <v>1662</v>
      </c>
      <c r="D831" s="7" t="s">
        <v>1012</v>
      </c>
      <c r="E831" s="11"/>
      <c r="F831" s="7"/>
      <c r="G831" s="15"/>
      <c r="H831" s="10">
        <f t="shared" si="12"/>
        <v>0</v>
      </c>
    </row>
    <row r="832" s="1" customFormat="1" spans="1:8">
      <c r="A832" s="6">
        <f>COUNTIF(D$2:D832,D832)</f>
        <v>329</v>
      </c>
      <c r="B832" s="7" t="s">
        <v>1663</v>
      </c>
      <c r="C832" s="7" t="s">
        <v>1664</v>
      </c>
      <c r="D832" s="7" t="s">
        <v>1012</v>
      </c>
      <c r="E832" s="11"/>
      <c r="F832" s="7"/>
      <c r="G832" s="15"/>
      <c r="H832" s="10">
        <f t="shared" si="12"/>
        <v>0</v>
      </c>
    </row>
    <row r="833" s="1" customFormat="1" spans="1:8">
      <c r="A833" s="6">
        <f>COUNTIF(D$2:D833,D833)</f>
        <v>330</v>
      </c>
      <c r="B833" s="7" t="s">
        <v>1665</v>
      </c>
      <c r="C833" s="7" t="s">
        <v>1666</v>
      </c>
      <c r="D833" s="7" t="s">
        <v>1012</v>
      </c>
      <c r="E833" s="11"/>
      <c r="F833" s="7"/>
      <c r="G833" s="15"/>
      <c r="H833" s="10">
        <f t="shared" si="12"/>
        <v>0</v>
      </c>
    </row>
    <row r="834" s="1" customFormat="1" spans="1:8">
      <c r="A834" s="6">
        <f>COUNTIF(D$2:D834,D834)</f>
        <v>331</v>
      </c>
      <c r="B834" s="7" t="s">
        <v>1667</v>
      </c>
      <c r="C834" s="7" t="s">
        <v>1668</v>
      </c>
      <c r="D834" s="7" t="s">
        <v>1012</v>
      </c>
      <c r="E834" s="11"/>
      <c r="F834" s="7"/>
      <c r="G834" s="15"/>
      <c r="H834" s="10">
        <f t="shared" si="12"/>
        <v>0</v>
      </c>
    </row>
    <row r="835" s="1" customFormat="1" spans="1:8">
      <c r="A835" s="6">
        <f>COUNTIF(D$2:D835,D835)</f>
        <v>332</v>
      </c>
      <c r="B835" s="7" t="s">
        <v>1669</v>
      </c>
      <c r="C835" s="7" t="s">
        <v>1670</v>
      </c>
      <c r="D835" s="7" t="s">
        <v>1012</v>
      </c>
      <c r="E835" s="11"/>
      <c r="F835" s="7"/>
      <c r="G835" s="15"/>
      <c r="H835" s="10">
        <f t="shared" si="12"/>
        <v>0</v>
      </c>
    </row>
    <row r="836" s="1" customFormat="1" spans="1:8">
      <c r="A836" s="6">
        <f>COUNTIF(D$2:D836,D836)</f>
        <v>333</v>
      </c>
      <c r="B836" s="7" t="s">
        <v>1671</v>
      </c>
      <c r="C836" s="7" t="s">
        <v>1672</v>
      </c>
      <c r="D836" s="7" t="s">
        <v>1012</v>
      </c>
      <c r="E836" s="11"/>
      <c r="F836" s="7"/>
      <c r="G836" s="15"/>
      <c r="H836" s="10">
        <f t="shared" ref="H836:H899" si="13">SUM(E836:G836)/2</f>
        <v>0</v>
      </c>
    </row>
    <row r="837" s="1" customFormat="1" spans="1:8">
      <c r="A837" s="6">
        <f>COUNTIF(D$2:D837,D837)</f>
        <v>334</v>
      </c>
      <c r="B837" s="7" t="s">
        <v>1673</v>
      </c>
      <c r="C837" s="7" t="s">
        <v>1674</v>
      </c>
      <c r="D837" s="7" t="s">
        <v>1012</v>
      </c>
      <c r="E837" s="11"/>
      <c r="F837" s="7"/>
      <c r="G837" s="15"/>
      <c r="H837" s="10">
        <f t="shared" si="13"/>
        <v>0</v>
      </c>
    </row>
    <row r="838" s="1" customFormat="1" spans="1:8">
      <c r="A838" s="6">
        <f>COUNTIF(D$2:D838,D838)</f>
        <v>335</v>
      </c>
      <c r="B838" s="7" t="s">
        <v>1675</v>
      </c>
      <c r="C838" s="7" t="s">
        <v>1676</v>
      </c>
      <c r="D838" s="7" t="s">
        <v>1012</v>
      </c>
      <c r="E838" s="11"/>
      <c r="F838" s="7"/>
      <c r="G838" s="15"/>
      <c r="H838" s="10">
        <f t="shared" si="13"/>
        <v>0</v>
      </c>
    </row>
    <row r="839" s="1" customFormat="1" spans="1:8">
      <c r="A839" s="6">
        <f>COUNTIF(D$2:D839,D839)</f>
        <v>336</v>
      </c>
      <c r="B839" s="7" t="s">
        <v>1677</v>
      </c>
      <c r="C839" s="7" t="s">
        <v>1678</v>
      </c>
      <c r="D839" s="7" t="s">
        <v>1012</v>
      </c>
      <c r="E839" s="11"/>
      <c r="F839" s="7"/>
      <c r="G839" s="15"/>
      <c r="H839" s="10">
        <f t="shared" si="13"/>
        <v>0</v>
      </c>
    </row>
    <row r="840" s="1" customFormat="1" spans="1:8">
      <c r="A840" s="6">
        <f>COUNTIF(D$2:D840,D840)</f>
        <v>337</v>
      </c>
      <c r="B840" s="7" t="s">
        <v>1679</v>
      </c>
      <c r="C840" s="7" t="s">
        <v>1680</v>
      </c>
      <c r="D840" s="7" t="s">
        <v>1012</v>
      </c>
      <c r="E840" s="11"/>
      <c r="F840" s="7"/>
      <c r="G840" s="15"/>
      <c r="H840" s="10">
        <f t="shared" si="13"/>
        <v>0</v>
      </c>
    </row>
    <row r="841" s="1" customFormat="1" spans="1:8">
      <c r="A841" s="6">
        <f>COUNTIF(D$2:D841,D841)</f>
        <v>338</v>
      </c>
      <c r="B841" s="7" t="s">
        <v>1681</v>
      </c>
      <c r="C841" s="7" t="s">
        <v>1682</v>
      </c>
      <c r="D841" s="7" t="s">
        <v>1012</v>
      </c>
      <c r="E841" s="11"/>
      <c r="F841" s="7"/>
      <c r="G841" s="15"/>
      <c r="H841" s="10">
        <f t="shared" si="13"/>
        <v>0</v>
      </c>
    </row>
    <row r="842" s="1" customFormat="1" spans="1:8">
      <c r="A842" s="6">
        <f>COUNTIF(D$2:D842,D842)</f>
        <v>339</v>
      </c>
      <c r="B842" s="7" t="s">
        <v>1683</v>
      </c>
      <c r="C842" s="7" t="s">
        <v>1684</v>
      </c>
      <c r="D842" s="7" t="s">
        <v>1012</v>
      </c>
      <c r="E842" s="11"/>
      <c r="F842" s="7"/>
      <c r="G842" s="15"/>
      <c r="H842" s="10">
        <f t="shared" si="13"/>
        <v>0</v>
      </c>
    </row>
    <row r="843" s="1" customFormat="1" spans="1:8">
      <c r="A843" s="6">
        <f>COUNTIF(D$2:D843,D843)</f>
        <v>340</v>
      </c>
      <c r="B843" s="7" t="s">
        <v>1685</v>
      </c>
      <c r="C843" s="7" t="s">
        <v>1686</v>
      </c>
      <c r="D843" s="7" t="s">
        <v>1012</v>
      </c>
      <c r="E843" s="11"/>
      <c r="F843" s="7"/>
      <c r="G843" s="15"/>
      <c r="H843" s="10">
        <f t="shared" si="13"/>
        <v>0</v>
      </c>
    </row>
    <row r="844" s="1" customFormat="1" spans="1:8">
      <c r="A844" s="6">
        <f>COUNTIF(D$2:D844,D844)</f>
        <v>341</v>
      </c>
      <c r="B844" s="7" t="s">
        <v>1687</v>
      </c>
      <c r="C844" s="7" t="s">
        <v>1688</v>
      </c>
      <c r="D844" s="7" t="s">
        <v>1012</v>
      </c>
      <c r="E844" s="11"/>
      <c r="F844" s="7"/>
      <c r="G844" s="15"/>
      <c r="H844" s="10">
        <f t="shared" si="13"/>
        <v>0</v>
      </c>
    </row>
    <row r="845" s="1" customFormat="1" spans="1:8">
      <c r="A845" s="6">
        <f>COUNTIF(D$2:D845,D845)</f>
        <v>342</v>
      </c>
      <c r="B845" s="7" t="s">
        <v>1689</v>
      </c>
      <c r="C845" s="7" t="s">
        <v>1690</v>
      </c>
      <c r="D845" s="7" t="s">
        <v>1012</v>
      </c>
      <c r="E845" s="11"/>
      <c r="F845" s="7"/>
      <c r="G845" s="15"/>
      <c r="H845" s="10">
        <f t="shared" si="13"/>
        <v>0</v>
      </c>
    </row>
    <row r="846" s="1" customFormat="1" spans="1:8">
      <c r="A846" s="6">
        <f>COUNTIF(D$2:D846,D846)</f>
        <v>343</v>
      </c>
      <c r="B846" s="7" t="s">
        <v>1691</v>
      </c>
      <c r="C846" s="7" t="s">
        <v>1692</v>
      </c>
      <c r="D846" s="7" t="s">
        <v>1012</v>
      </c>
      <c r="E846" s="11"/>
      <c r="F846" s="7"/>
      <c r="G846" s="15"/>
      <c r="H846" s="10">
        <f t="shared" si="13"/>
        <v>0</v>
      </c>
    </row>
    <row r="847" s="1" customFormat="1" spans="1:8">
      <c r="A847" s="6">
        <f>COUNTIF(D$2:D847,D847)</f>
        <v>344</v>
      </c>
      <c r="B847" s="7" t="s">
        <v>1693</v>
      </c>
      <c r="C847" s="7" t="s">
        <v>1694</v>
      </c>
      <c r="D847" s="7" t="s">
        <v>1012</v>
      </c>
      <c r="E847" s="11"/>
      <c r="F847" s="7"/>
      <c r="G847" s="15"/>
      <c r="H847" s="10">
        <f t="shared" si="13"/>
        <v>0</v>
      </c>
    </row>
    <row r="848" s="1" customFormat="1" spans="1:8">
      <c r="A848" s="6">
        <f>COUNTIF(D$2:D848,D848)</f>
        <v>345</v>
      </c>
      <c r="B848" s="7" t="s">
        <v>1695</v>
      </c>
      <c r="C848" s="7" t="s">
        <v>1696</v>
      </c>
      <c r="D848" s="7" t="s">
        <v>1012</v>
      </c>
      <c r="E848" s="11"/>
      <c r="F848" s="7"/>
      <c r="G848" s="15"/>
      <c r="H848" s="10">
        <f t="shared" si="13"/>
        <v>0</v>
      </c>
    </row>
    <row r="849" s="1" customFormat="1" spans="1:8">
      <c r="A849" s="6">
        <f>COUNTIF(D$2:D849,D849)</f>
        <v>346</v>
      </c>
      <c r="B849" s="7" t="s">
        <v>1697</v>
      </c>
      <c r="C849" s="7" t="s">
        <v>1698</v>
      </c>
      <c r="D849" s="7" t="s">
        <v>1012</v>
      </c>
      <c r="E849" s="11"/>
      <c r="F849" s="7"/>
      <c r="G849" s="15"/>
      <c r="H849" s="10">
        <f t="shared" si="13"/>
        <v>0</v>
      </c>
    </row>
    <row r="850" s="1" customFormat="1" spans="1:8">
      <c r="A850" s="6">
        <f>COUNTIF(D$2:D850,D850)</f>
        <v>347</v>
      </c>
      <c r="B850" s="7" t="s">
        <v>1699</v>
      </c>
      <c r="C850" s="7" t="s">
        <v>1700</v>
      </c>
      <c r="D850" s="7" t="s">
        <v>1012</v>
      </c>
      <c r="E850" s="11"/>
      <c r="F850" s="7"/>
      <c r="G850" s="15"/>
      <c r="H850" s="10">
        <f t="shared" si="13"/>
        <v>0</v>
      </c>
    </row>
    <row r="851" s="1" customFormat="1" spans="1:8">
      <c r="A851" s="6">
        <f>COUNTIF(D$2:D851,D851)</f>
        <v>348</v>
      </c>
      <c r="B851" s="7" t="s">
        <v>1701</v>
      </c>
      <c r="C851" s="7" t="s">
        <v>1702</v>
      </c>
      <c r="D851" s="7" t="s">
        <v>1012</v>
      </c>
      <c r="E851" s="11"/>
      <c r="F851" s="7"/>
      <c r="G851" s="15"/>
      <c r="H851" s="10">
        <f t="shared" si="13"/>
        <v>0</v>
      </c>
    </row>
    <row r="852" s="1" customFormat="1" spans="1:8">
      <c r="A852" s="6">
        <f>COUNTIF(D$2:D852,D852)</f>
        <v>349</v>
      </c>
      <c r="B852" s="7" t="s">
        <v>1703</v>
      </c>
      <c r="C852" s="7" t="s">
        <v>1704</v>
      </c>
      <c r="D852" s="7" t="s">
        <v>1012</v>
      </c>
      <c r="E852" s="11"/>
      <c r="F852" s="7"/>
      <c r="G852" s="15"/>
      <c r="H852" s="10">
        <f t="shared" si="13"/>
        <v>0</v>
      </c>
    </row>
    <row r="853" s="1" customFormat="1" spans="1:8">
      <c r="A853" s="6">
        <f>COUNTIF(D$2:D853,D853)</f>
        <v>350</v>
      </c>
      <c r="B853" s="7" t="s">
        <v>1705</v>
      </c>
      <c r="C853" s="7" t="s">
        <v>1706</v>
      </c>
      <c r="D853" s="7" t="s">
        <v>1012</v>
      </c>
      <c r="E853" s="11"/>
      <c r="F853" s="7"/>
      <c r="G853" s="15"/>
      <c r="H853" s="10">
        <f t="shared" si="13"/>
        <v>0</v>
      </c>
    </row>
    <row r="854" s="1" customFormat="1" spans="1:8">
      <c r="A854" s="6">
        <f>COUNTIF(D$2:D854,D854)</f>
        <v>351</v>
      </c>
      <c r="B854" s="7" t="s">
        <v>1707</v>
      </c>
      <c r="C854" s="7" t="s">
        <v>1708</v>
      </c>
      <c r="D854" s="7" t="s">
        <v>1012</v>
      </c>
      <c r="E854" s="11"/>
      <c r="F854" s="7"/>
      <c r="G854" s="15"/>
      <c r="H854" s="10">
        <f t="shared" si="13"/>
        <v>0</v>
      </c>
    </row>
    <row r="855" s="1" customFormat="1" spans="1:8">
      <c r="A855" s="6">
        <f>COUNTIF(D$2:D855,D855)</f>
        <v>352</v>
      </c>
      <c r="B855" s="7" t="s">
        <v>1709</v>
      </c>
      <c r="C855" s="7" t="s">
        <v>1710</v>
      </c>
      <c r="D855" s="7" t="s">
        <v>1012</v>
      </c>
      <c r="E855" s="11"/>
      <c r="F855" s="7"/>
      <c r="G855" s="15"/>
      <c r="H855" s="10">
        <f t="shared" si="13"/>
        <v>0</v>
      </c>
    </row>
    <row r="856" s="1" customFormat="1" spans="1:8">
      <c r="A856" s="6">
        <f>COUNTIF(D$2:D856,D856)</f>
        <v>353</v>
      </c>
      <c r="B856" s="7" t="s">
        <v>1711</v>
      </c>
      <c r="C856" s="7" t="s">
        <v>1712</v>
      </c>
      <c r="D856" s="7" t="s">
        <v>1012</v>
      </c>
      <c r="E856" s="11"/>
      <c r="F856" s="7"/>
      <c r="G856" s="15"/>
      <c r="H856" s="10">
        <f t="shared" si="13"/>
        <v>0</v>
      </c>
    </row>
    <row r="857" s="1" customFormat="1" spans="1:8">
      <c r="A857" s="6">
        <f>COUNTIF(D$2:D857,D857)</f>
        <v>354</v>
      </c>
      <c r="B857" s="7" t="s">
        <v>1713</v>
      </c>
      <c r="C857" s="7" t="s">
        <v>1714</v>
      </c>
      <c r="D857" s="7" t="s">
        <v>1012</v>
      </c>
      <c r="E857" s="11"/>
      <c r="F857" s="7"/>
      <c r="G857" s="15"/>
      <c r="H857" s="10">
        <f t="shared" si="13"/>
        <v>0</v>
      </c>
    </row>
    <row r="858" s="1" customFormat="1" spans="1:8">
      <c r="A858" s="6">
        <f>COUNTIF(D$2:D858,D858)</f>
        <v>355</v>
      </c>
      <c r="B858" s="7" t="s">
        <v>1715</v>
      </c>
      <c r="C858" s="7" t="s">
        <v>1716</v>
      </c>
      <c r="D858" s="7" t="s">
        <v>1012</v>
      </c>
      <c r="E858" s="11"/>
      <c r="F858" s="7"/>
      <c r="G858" s="15"/>
      <c r="H858" s="10">
        <f t="shared" si="13"/>
        <v>0</v>
      </c>
    </row>
    <row r="859" s="1" customFormat="1" spans="1:8">
      <c r="A859" s="6">
        <f>COUNTIF(D$2:D859,D859)</f>
        <v>356</v>
      </c>
      <c r="B859" s="7" t="s">
        <v>1717</v>
      </c>
      <c r="C859" s="7" t="s">
        <v>1718</v>
      </c>
      <c r="D859" s="7" t="s">
        <v>1012</v>
      </c>
      <c r="E859" s="11"/>
      <c r="F859" s="7"/>
      <c r="G859" s="15"/>
      <c r="H859" s="10">
        <f t="shared" si="13"/>
        <v>0</v>
      </c>
    </row>
    <row r="860" s="1" customFormat="1" spans="1:8">
      <c r="A860" s="6">
        <f>COUNTIF(D$2:D860,D860)</f>
        <v>357</v>
      </c>
      <c r="B860" s="7" t="s">
        <v>1719</v>
      </c>
      <c r="C860" s="7" t="s">
        <v>1720</v>
      </c>
      <c r="D860" s="7" t="s">
        <v>1012</v>
      </c>
      <c r="E860" s="11"/>
      <c r="F860" s="7"/>
      <c r="G860" s="15"/>
      <c r="H860" s="10">
        <f t="shared" si="13"/>
        <v>0</v>
      </c>
    </row>
    <row r="861" s="1" customFormat="1" spans="1:8">
      <c r="A861" s="6">
        <f>COUNTIF(D$2:D861,D861)</f>
        <v>358</v>
      </c>
      <c r="B861" s="7" t="s">
        <v>1721</v>
      </c>
      <c r="C861" s="7" t="s">
        <v>1722</v>
      </c>
      <c r="D861" s="7" t="s">
        <v>1012</v>
      </c>
      <c r="E861" s="11"/>
      <c r="F861" s="7"/>
      <c r="G861" s="15"/>
      <c r="H861" s="10">
        <f t="shared" si="13"/>
        <v>0</v>
      </c>
    </row>
    <row r="862" s="1" customFormat="1" spans="1:8">
      <c r="A862" s="6">
        <f>COUNTIF(D$2:D862,D862)</f>
        <v>359</v>
      </c>
      <c r="B862" s="7" t="s">
        <v>1723</v>
      </c>
      <c r="C862" s="7" t="s">
        <v>1724</v>
      </c>
      <c r="D862" s="7" t="s">
        <v>1012</v>
      </c>
      <c r="E862" s="11"/>
      <c r="F862" s="7"/>
      <c r="G862" s="15"/>
      <c r="H862" s="10">
        <f t="shared" si="13"/>
        <v>0</v>
      </c>
    </row>
    <row r="863" s="1" customFormat="1" spans="1:8">
      <c r="A863" s="6">
        <f>COUNTIF(D$2:D863,D863)</f>
        <v>360</v>
      </c>
      <c r="B863" s="7" t="s">
        <v>1725</v>
      </c>
      <c r="C863" s="7" t="s">
        <v>1726</v>
      </c>
      <c r="D863" s="7" t="s">
        <v>1012</v>
      </c>
      <c r="E863" s="11"/>
      <c r="F863" s="7"/>
      <c r="G863" s="15"/>
      <c r="H863" s="10">
        <f t="shared" si="13"/>
        <v>0</v>
      </c>
    </row>
    <row r="864" s="1" customFormat="1" spans="1:8">
      <c r="A864" s="6">
        <f>COUNTIF(D$2:D864,D864)</f>
        <v>361</v>
      </c>
      <c r="B864" s="7" t="s">
        <v>1727</v>
      </c>
      <c r="C864" s="7" t="s">
        <v>1728</v>
      </c>
      <c r="D864" s="7" t="s">
        <v>1012</v>
      </c>
      <c r="E864" s="11"/>
      <c r="F864" s="7"/>
      <c r="G864" s="15"/>
      <c r="H864" s="10">
        <f t="shared" si="13"/>
        <v>0</v>
      </c>
    </row>
    <row r="865" s="1" customFormat="1" spans="1:8">
      <c r="A865" s="6">
        <f>COUNTIF(D$2:D865,D865)</f>
        <v>362</v>
      </c>
      <c r="B865" s="7" t="s">
        <v>1729</v>
      </c>
      <c r="C865" s="7" t="s">
        <v>1730</v>
      </c>
      <c r="D865" s="7" t="s">
        <v>1012</v>
      </c>
      <c r="E865" s="11"/>
      <c r="F865" s="7"/>
      <c r="G865" s="15"/>
      <c r="H865" s="10">
        <f t="shared" si="13"/>
        <v>0</v>
      </c>
    </row>
    <row r="866" s="1" customFormat="1" spans="1:8">
      <c r="A866" s="6">
        <f>COUNTIF(D$2:D866,D866)</f>
        <v>363</v>
      </c>
      <c r="B866" s="7" t="s">
        <v>1731</v>
      </c>
      <c r="C866" s="7" t="s">
        <v>1732</v>
      </c>
      <c r="D866" s="7" t="s">
        <v>1012</v>
      </c>
      <c r="E866" s="11"/>
      <c r="F866" s="7"/>
      <c r="G866" s="15"/>
      <c r="H866" s="10">
        <f t="shared" si="13"/>
        <v>0</v>
      </c>
    </row>
    <row r="867" s="1" customFormat="1" spans="1:8">
      <c r="A867" s="6">
        <f>COUNTIF(D$2:D867,D867)</f>
        <v>364</v>
      </c>
      <c r="B867" s="7" t="s">
        <v>1733</v>
      </c>
      <c r="C867" s="7" t="s">
        <v>1734</v>
      </c>
      <c r="D867" s="7" t="s">
        <v>1012</v>
      </c>
      <c r="E867" s="11"/>
      <c r="F867" s="7"/>
      <c r="G867" s="15"/>
      <c r="H867" s="10">
        <f t="shared" si="13"/>
        <v>0</v>
      </c>
    </row>
    <row r="868" s="1" customFormat="1" spans="1:8">
      <c r="A868" s="6">
        <f>COUNTIF(D$2:D868,D868)</f>
        <v>365</v>
      </c>
      <c r="B868" s="7" t="s">
        <v>1735</v>
      </c>
      <c r="C868" s="7" t="s">
        <v>1736</v>
      </c>
      <c r="D868" s="7" t="s">
        <v>1012</v>
      </c>
      <c r="E868" s="11"/>
      <c r="F868" s="7"/>
      <c r="G868" s="15"/>
      <c r="H868" s="10">
        <f t="shared" si="13"/>
        <v>0</v>
      </c>
    </row>
    <row r="869" s="1" customFormat="1" spans="1:8">
      <c r="A869" s="6">
        <f>COUNTIF(D$2:D869,D869)</f>
        <v>366</v>
      </c>
      <c r="B869" s="7" t="s">
        <v>1737</v>
      </c>
      <c r="C869" s="7" t="s">
        <v>1738</v>
      </c>
      <c r="D869" s="7" t="s">
        <v>1012</v>
      </c>
      <c r="E869" s="11"/>
      <c r="F869" s="7"/>
      <c r="G869" s="15"/>
      <c r="H869" s="10">
        <f t="shared" si="13"/>
        <v>0</v>
      </c>
    </row>
    <row r="870" s="1" customFormat="1" spans="1:8">
      <c r="A870" s="6">
        <f>COUNTIF(D$2:D870,D870)</f>
        <v>367</v>
      </c>
      <c r="B870" s="7" t="s">
        <v>1739</v>
      </c>
      <c r="C870" s="7" t="s">
        <v>1740</v>
      </c>
      <c r="D870" s="7" t="s">
        <v>1012</v>
      </c>
      <c r="E870" s="11"/>
      <c r="F870" s="7"/>
      <c r="G870" s="15"/>
      <c r="H870" s="10">
        <f t="shared" si="13"/>
        <v>0</v>
      </c>
    </row>
    <row r="871" s="1" customFormat="1" spans="1:8">
      <c r="A871" s="6">
        <f>COUNTIF(D$2:D871,D871)</f>
        <v>368</v>
      </c>
      <c r="B871" s="7" t="s">
        <v>1741</v>
      </c>
      <c r="C871" s="7" t="s">
        <v>1742</v>
      </c>
      <c r="D871" s="7" t="s">
        <v>1012</v>
      </c>
      <c r="E871" s="11"/>
      <c r="F871" s="7"/>
      <c r="G871" s="15"/>
      <c r="H871" s="10">
        <f t="shared" si="13"/>
        <v>0</v>
      </c>
    </row>
    <row r="872" s="1" customFormat="1" spans="1:8">
      <c r="A872" s="6">
        <f>COUNTIF(D$2:D872,D872)</f>
        <v>369</v>
      </c>
      <c r="B872" s="7" t="s">
        <v>1743</v>
      </c>
      <c r="C872" s="7" t="s">
        <v>1744</v>
      </c>
      <c r="D872" s="7" t="s">
        <v>1012</v>
      </c>
      <c r="E872" s="11"/>
      <c r="F872" s="7"/>
      <c r="G872" s="15"/>
      <c r="H872" s="10">
        <f t="shared" si="13"/>
        <v>0</v>
      </c>
    </row>
    <row r="873" s="1" customFormat="1" spans="1:8">
      <c r="A873" s="6">
        <f>COUNTIF(D$2:D873,D873)</f>
        <v>370</v>
      </c>
      <c r="B873" s="7" t="s">
        <v>1745</v>
      </c>
      <c r="C873" s="7" t="s">
        <v>1746</v>
      </c>
      <c r="D873" s="7" t="s">
        <v>1012</v>
      </c>
      <c r="E873" s="11"/>
      <c r="F873" s="7"/>
      <c r="G873" s="15"/>
      <c r="H873" s="10">
        <f t="shared" si="13"/>
        <v>0</v>
      </c>
    </row>
    <row r="874" s="1" customFormat="1" spans="1:8">
      <c r="A874" s="6">
        <f>COUNTIF(D$2:D874,D874)</f>
        <v>371</v>
      </c>
      <c r="B874" s="7" t="s">
        <v>1747</v>
      </c>
      <c r="C874" s="7" t="s">
        <v>1748</v>
      </c>
      <c r="D874" s="7" t="s">
        <v>1012</v>
      </c>
      <c r="E874" s="11"/>
      <c r="F874" s="7"/>
      <c r="G874" s="15"/>
      <c r="H874" s="10">
        <f t="shared" si="13"/>
        <v>0</v>
      </c>
    </row>
    <row r="875" s="1" customFormat="1" spans="1:8">
      <c r="A875" s="6">
        <f>COUNTIF(D$2:D875,D875)</f>
        <v>372</v>
      </c>
      <c r="B875" s="7" t="s">
        <v>1749</v>
      </c>
      <c r="C875" s="7" t="s">
        <v>1750</v>
      </c>
      <c r="D875" s="7" t="s">
        <v>1012</v>
      </c>
      <c r="E875" s="11"/>
      <c r="F875" s="7"/>
      <c r="G875" s="15"/>
      <c r="H875" s="10">
        <f t="shared" si="13"/>
        <v>0</v>
      </c>
    </row>
    <row r="876" s="1" customFormat="1" spans="1:8">
      <c r="A876" s="6">
        <f>COUNTIF(D$2:D876,D876)</f>
        <v>373</v>
      </c>
      <c r="B876" s="7" t="s">
        <v>1751</v>
      </c>
      <c r="C876" s="7" t="s">
        <v>1752</v>
      </c>
      <c r="D876" s="7" t="s">
        <v>1012</v>
      </c>
      <c r="E876" s="11"/>
      <c r="F876" s="7"/>
      <c r="G876" s="15"/>
      <c r="H876" s="10">
        <f t="shared" si="13"/>
        <v>0</v>
      </c>
    </row>
    <row r="877" s="1" customFormat="1" spans="1:8">
      <c r="A877" s="6">
        <f>COUNTIF(D$2:D877,D877)</f>
        <v>374</v>
      </c>
      <c r="B877" s="7" t="s">
        <v>1753</v>
      </c>
      <c r="C877" s="7" t="s">
        <v>1754</v>
      </c>
      <c r="D877" s="7" t="s">
        <v>1012</v>
      </c>
      <c r="E877" s="11"/>
      <c r="F877" s="7"/>
      <c r="G877" s="15"/>
      <c r="H877" s="10">
        <f t="shared" si="13"/>
        <v>0</v>
      </c>
    </row>
    <row r="878" s="1" customFormat="1" spans="1:8">
      <c r="A878" s="6">
        <f>COUNTIF(D$2:D878,D878)</f>
        <v>375</v>
      </c>
      <c r="B878" s="7" t="s">
        <v>1755</v>
      </c>
      <c r="C878" s="7" t="s">
        <v>1756</v>
      </c>
      <c r="D878" s="7" t="s">
        <v>1012</v>
      </c>
      <c r="E878" s="11"/>
      <c r="F878" s="7"/>
      <c r="G878" s="15"/>
      <c r="H878" s="10">
        <f t="shared" si="13"/>
        <v>0</v>
      </c>
    </row>
    <row r="879" s="1" customFormat="1" spans="1:8">
      <c r="A879" s="6">
        <f>COUNTIF(D$2:D879,D879)</f>
        <v>376</v>
      </c>
      <c r="B879" s="7" t="s">
        <v>1757</v>
      </c>
      <c r="C879" s="7" t="s">
        <v>1758</v>
      </c>
      <c r="D879" s="7" t="s">
        <v>1012</v>
      </c>
      <c r="E879" s="11"/>
      <c r="F879" s="7"/>
      <c r="G879" s="15"/>
      <c r="H879" s="10">
        <f t="shared" si="13"/>
        <v>0</v>
      </c>
    </row>
    <row r="880" s="1" customFormat="1" spans="1:8">
      <c r="A880" s="6">
        <f>COUNTIF(D$2:D880,D880)</f>
        <v>377</v>
      </c>
      <c r="B880" s="7" t="s">
        <v>1759</v>
      </c>
      <c r="C880" s="7" t="s">
        <v>1760</v>
      </c>
      <c r="D880" s="7" t="s">
        <v>1012</v>
      </c>
      <c r="E880" s="11"/>
      <c r="F880" s="7"/>
      <c r="G880" s="15"/>
      <c r="H880" s="10">
        <f t="shared" si="13"/>
        <v>0</v>
      </c>
    </row>
    <row r="881" s="1" customFormat="1" spans="1:8">
      <c r="A881" s="6">
        <f>COUNTIF(D$2:D881,D881)</f>
        <v>378</v>
      </c>
      <c r="B881" s="7" t="s">
        <v>1761</v>
      </c>
      <c r="C881" s="7" t="s">
        <v>1762</v>
      </c>
      <c r="D881" s="7" t="s">
        <v>1012</v>
      </c>
      <c r="E881" s="11"/>
      <c r="F881" s="7"/>
      <c r="G881" s="15"/>
      <c r="H881" s="10">
        <f t="shared" si="13"/>
        <v>0</v>
      </c>
    </row>
    <row r="882" s="1" customFormat="1" spans="1:8">
      <c r="A882" s="6">
        <f>COUNTIF(D$2:D882,D882)</f>
        <v>379</v>
      </c>
      <c r="B882" s="7" t="s">
        <v>1763</v>
      </c>
      <c r="C882" s="7" t="s">
        <v>1764</v>
      </c>
      <c r="D882" s="7" t="s">
        <v>1012</v>
      </c>
      <c r="E882" s="11"/>
      <c r="F882" s="7"/>
      <c r="G882" s="15"/>
      <c r="H882" s="10">
        <f t="shared" si="13"/>
        <v>0</v>
      </c>
    </row>
    <row r="883" s="1" customFormat="1" spans="1:8">
      <c r="A883" s="6">
        <f>COUNTIF(D$2:D883,D883)</f>
        <v>380</v>
      </c>
      <c r="B883" s="7" t="s">
        <v>1765</v>
      </c>
      <c r="C883" s="7" t="s">
        <v>1766</v>
      </c>
      <c r="D883" s="7" t="s">
        <v>1012</v>
      </c>
      <c r="E883" s="11"/>
      <c r="F883" s="7"/>
      <c r="G883" s="15"/>
      <c r="H883" s="10">
        <f t="shared" si="13"/>
        <v>0</v>
      </c>
    </row>
    <row r="884" s="1" customFormat="1" spans="1:8">
      <c r="A884" s="6">
        <f>COUNTIF(D$2:D884,D884)</f>
        <v>381</v>
      </c>
      <c r="B884" s="7" t="s">
        <v>1767</v>
      </c>
      <c r="C884" s="7" t="s">
        <v>1768</v>
      </c>
      <c r="D884" s="7" t="s">
        <v>1012</v>
      </c>
      <c r="E884" s="11"/>
      <c r="F884" s="7"/>
      <c r="G884" s="15"/>
      <c r="H884" s="10">
        <f t="shared" si="13"/>
        <v>0</v>
      </c>
    </row>
    <row r="885" s="1" customFormat="1" spans="1:8">
      <c r="A885" s="6">
        <f>COUNTIF(D$2:D885,D885)</f>
        <v>382</v>
      </c>
      <c r="B885" s="7" t="s">
        <v>1769</v>
      </c>
      <c r="C885" s="7" t="s">
        <v>1770</v>
      </c>
      <c r="D885" s="7" t="s">
        <v>1012</v>
      </c>
      <c r="E885" s="11"/>
      <c r="F885" s="7"/>
      <c r="G885" s="15"/>
      <c r="H885" s="10">
        <f t="shared" si="13"/>
        <v>0</v>
      </c>
    </row>
    <row r="886" s="1" customFormat="1" spans="1:8">
      <c r="A886" s="6">
        <f>COUNTIF(D$2:D886,D886)</f>
        <v>383</v>
      </c>
      <c r="B886" s="7" t="s">
        <v>1771</v>
      </c>
      <c r="C886" s="7" t="s">
        <v>1772</v>
      </c>
      <c r="D886" s="7" t="s">
        <v>1012</v>
      </c>
      <c r="E886" s="11"/>
      <c r="F886" s="7"/>
      <c r="G886" s="15"/>
      <c r="H886" s="10">
        <f t="shared" si="13"/>
        <v>0</v>
      </c>
    </row>
    <row r="887" s="1" customFormat="1" spans="1:8">
      <c r="A887" s="6">
        <f>COUNTIF(D$2:D887,D887)</f>
        <v>384</v>
      </c>
      <c r="B887" s="7" t="s">
        <v>1773</v>
      </c>
      <c r="C887" s="7" t="s">
        <v>1774</v>
      </c>
      <c r="D887" s="7" t="s">
        <v>1012</v>
      </c>
      <c r="E887" s="11"/>
      <c r="F887" s="7"/>
      <c r="G887" s="15"/>
      <c r="H887" s="10">
        <f t="shared" si="13"/>
        <v>0</v>
      </c>
    </row>
    <row r="888" s="1" customFormat="1" spans="1:8">
      <c r="A888" s="6">
        <f>COUNTIF(D$2:D888,D888)</f>
        <v>385</v>
      </c>
      <c r="B888" s="7" t="s">
        <v>1775</v>
      </c>
      <c r="C888" s="7" t="s">
        <v>1776</v>
      </c>
      <c r="D888" s="7" t="s">
        <v>1012</v>
      </c>
      <c r="E888" s="11"/>
      <c r="F888" s="7"/>
      <c r="G888" s="15"/>
      <c r="H888" s="10">
        <f t="shared" si="13"/>
        <v>0</v>
      </c>
    </row>
    <row r="889" s="1" customFormat="1" spans="1:8">
      <c r="A889" s="6">
        <f>COUNTIF(D$2:D889,D889)</f>
        <v>386</v>
      </c>
      <c r="B889" s="7" t="s">
        <v>1777</v>
      </c>
      <c r="C889" s="7" t="s">
        <v>1778</v>
      </c>
      <c r="D889" s="7" t="s">
        <v>1012</v>
      </c>
      <c r="E889" s="11"/>
      <c r="F889" s="7"/>
      <c r="G889" s="15"/>
      <c r="H889" s="10">
        <f t="shared" si="13"/>
        <v>0</v>
      </c>
    </row>
    <row r="890" s="1" customFormat="1" spans="1:8">
      <c r="A890" s="6">
        <f>COUNTIF(D$2:D890,D890)</f>
        <v>387</v>
      </c>
      <c r="B890" s="7" t="s">
        <v>1779</v>
      </c>
      <c r="C890" s="7" t="s">
        <v>1780</v>
      </c>
      <c r="D890" s="7" t="s">
        <v>1012</v>
      </c>
      <c r="E890" s="11"/>
      <c r="F890" s="7"/>
      <c r="G890" s="15"/>
      <c r="H890" s="10">
        <f t="shared" si="13"/>
        <v>0</v>
      </c>
    </row>
    <row r="891" s="1" customFormat="1" spans="1:8">
      <c r="A891" s="6">
        <f>COUNTIF(D$2:D891,D891)</f>
        <v>388</v>
      </c>
      <c r="B891" s="7" t="s">
        <v>1781</v>
      </c>
      <c r="C891" s="7" t="s">
        <v>1782</v>
      </c>
      <c r="D891" s="7" t="s">
        <v>1012</v>
      </c>
      <c r="E891" s="11"/>
      <c r="F891" s="7"/>
      <c r="G891" s="15"/>
      <c r="H891" s="10">
        <f t="shared" si="13"/>
        <v>0</v>
      </c>
    </row>
    <row r="892" s="1" customFormat="1" spans="1:8">
      <c r="A892" s="6">
        <f>COUNTIF(D$2:D892,D892)</f>
        <v>1</v>
      </c>
      <c r="B892" s="7" t="s">
        <v>1783</v>
      </c>
      <c r="C892" s="7" t="s">
        <v>1784</v>
      </c>
      <c r="D892" s="7" t="s">
        <v>1785</v>
      </c>
      <c r="E892" s="11">
        <v>77.77</v>
      </c>
      <c r="F892" s="12">
        <v>77.15</v>
      </c>
      <c r="G892" s="13"/>
      <c r="H892" s="10">
        <f t="shared" si="13"/>
        <v>77.46</v>
      </c>
    </row>
    <row r="893" s="1" customFormat="1" spans="1:8">
      <c r="A893" s="6">
        <f>COUNTIF(D$2:D893,D893)</f>
        <v>2</v>
      </c>
      <c r="B893" s="7" t="s">
        <v>1786</v>
      </c>
      <c r="C893" s="7" t="s">
        <v>1787</v>
      </c>
      <c r="D893" s="7" t="s">
        <v>1785</v>
      </c>
      <c r="E893" s="11">
        <v>76.02</v>
      </c>
      <c r="F893" s="12">
        <v>73.56</v>
      </c>
      <c r="G893" s="13"/>
      <c r="H893" s="10">
        <f t="shared" si="13"/>
        <v>74.79</v>
      </c>
    </row>
    <row r="894" s="1" customFormat="1" spans="1:8">
      <c r="A894" s="6">
        <f>COUNTIF(D$2:D894,D894)</f>
        <v>3</v>
      </c>
      <c r="B894" s="7" t="s">
        <v>1788</v>
      </c>
      <c r="C894" s="7" t="s">
        <v>1789</v>
      </c>
      <c r="D894" s="7" t="s">
        <v>1785</v>
      </c>
      <c r="E894" s="11">
        <v>73.43</v>
      </c>
      <c r="F894" s="12">
        <v>70.99</v>
      </c>
      <c r="G894" s="13"/>
      <c r="H894" s="10">
        <f t="shared" si="13"/>
        <v>72.21</v>
      </c>
    </row>
    <row r="895" s="1" customFormat="1" spans="1:8">
      <c r="A895" s="6">
        <f>COUNTIF(D$2:D895,D895)</f>
        <v>4</v>
      </c>
      <c r="B895" s="7" t="s">
        <v>1790</v>
      </c>
      <c r="C895" s="7" t="s">
        <v>1791</v>
      </c>
      <c r="D895" s="7" t="s">
        <v>1785</v>
      </c>
      <c r="E895" s="11">
        <v>79.29</v>
      </c>
      <c r="F895" s="12">
        <v>64</v>
      </c>
      <c r="G895" s="13"/>
      <c r="H895" s="10">
        <f t="shared" si="13"/>
        <v>71.645</v>
      </c>
    </row>
    <row r="896" s="1" customFormat="1" spans="1:8">
      <c r="A896" s="6">
        <f>COUNTIF(D$2:D896,D896)</f>
        <v>5</v>
      </c>
      <c r="B896" s="7" t="s">
        <v>1792</v>
      </c>
      <c r="C896" s="7" t="s">
        <v>1793</v>
      </c>
      <c r="D896" s="7" t="s">
        <v>1785</v>
      </c>
      <c r="E896" s="11">
        <v>76.16</v>
      </c>
      <c r="F896" s="12">
        <v>66.03</v>
      </c>
      <c r="G896" s="13"/>
      <c r="H896" s="10">
        <f t="shared" si="13"/>
        <v>71.095</v>
      </c>
    </row>
    <row r="897" s="1" customFormat="1" spans="1:8">
      <c r="A897" s="6">
        <f>COUNTIF(D$2:D897,D897)</f>
        <v>6</v>
      </c>
      <c r="B897" s="7" t="s">
        <v>1794</v>
      </c>
      <c r="C897" s="7" t="s">
        <v>1795</v>
      </c>
      <c r="D897" s="7" t="s">
        <v>1785</v>
      </c>
      <c r="E897" s="11">
        <v>71.45</v>
      </c>
      <c r="F897" s="12">
        <v>68.96</v>
      </c>
      <c r="G897" s="13"/>
      <c r="H897" s="10">
        <f t="shared" si="13"/>
        <v>70.205</v>
      </c>
    </row>
    <row r="898" s="1" customFormat="1" spans="1:8">
      <c r="A898" s="6">
        <f>COUNTIF(D$2:D898,D898)</f>
        <v>7</v>
      </c>
      <c r="B898" s="7" t="s">
        <v>1796</v>
      </c>
      <c r="C898" s="7" t="s">
        <v>1797</v>
      </c>
      <c r="D898" s="7" t="s">
        <v>1785</v>
      </c>
      <c r="E898" s="11">
        <v>73.54</v>
      </c>
      <c r="F898" s="12">
        <v>66.49</v>
      </c>
      <c r="G898" s="13"/>
      <c r="H898" s="10">
        <f t="shared" si="13"/>
        <v>70.015</v>
      </c>
    </row>
    <row r="899" s="1" customFormat="1" spans="1:8">
      <c r="A899" s="6">
        <f>COUNTIF(D$2:D899,D899)</f>
        <v>8</v>
      </c>
      <c r="B899" s="7" t="s">
        <v>1798</v>
      </c>
      <c r="C899" s="7" t="s">
        <v>1799</v>
      </c>
      <c r="D899" s="7" t="s">
        <v>1785</v>
      </c>
      <c r="E899" s="11">
        <v>70.21</v>
      </c>
      <c r="F899" s="12">
        <v>67.59</v>
      </c>
      <c r="G899" s="13"/>
      <c r="H899" s="10">
        <f t="shared" si="13"/>
        <v>68.9</v>
      </c>
    </row>
    <row r="900" s="1" customFormat="1" spans="1:8">
      <c r="A900" s="6">
        <f>COUNTIF(D$2:D900,D900)</f>
        <v>9</v>
      </c>
      <c r="B900" s="7" t="s">
        <v>1800</v>
      </c>
      <c r="C900" s="7" t="s">
        <v>1801</v>
      </c>
      <c r="D900" s="7" t="s">
        <v>1785</v>
      </c>
      <c r="E900" s="11">
        <v>66.57</v>
      </c>
      <c r="F900" s="12">
        <v>70.47</v>
      </c>
      <c r="G900" s="13"/>
      <c r="H900" s="10">
        <f t="shared" ref="H900:H963" si="14">SUM(E900:G900)/2</f>
        <v>68.52</v>
      </c>
    </row>
    <row r="901" s="1" customFormat="1" spans="1:8">
      <c r="A901" s="6">
        <f>COUNTIF(D$2:D901,D901)</f>
        <v>10</v>
      </c>
      <c r="B901" s="7" t="s">
        <v>1802</v>
      </c>
      <c r="C901" s="7" t="s">
        <v>1803</v>
      </c>
      <c r="D901" s="7" t="s">
        <v>1785</v>
      </c>
      <c r="E901" s="11">
        <v>68.34</v>
      </c>
      <c r="F901" s="12">
        <v>68.44</v>
      </c>
      <c r="G901" s="13"/>
      <c r="H901" s="10">
        <f t="shared" si="14"/>
        <v>68.39</v>
      </c>
    </row>
    <row r="902" s="1" customFormat="1" spans="1:8">
      <c r="A902" s="6">
        <f>COUNTIF(D$2:D902,D902)</f>
        <v>11</v>
      </c>
      <c r="B902" s="7" t="s">
        <v>1804</v>
      </c>
      <c r="C902" s="7" t="s">
        <v>1805</v>
      </c>
      <c r="D902" s="7" t="s">
        <v>1785</v>
      </c>
      <c r="E902" s="11">
        <v>67.86</v>
      </c>
      <c r="F902" s="12">
        <v>68.69</v>
      </c>
      <c r="G902" s="13"/>
      <c r="H902" s="10">
        <f t="shared" si="14"/>
        <v>68.275</v>
      </c>
    </row>
    <row r="903" s="1" customFormat="1" spans="1:8">
      <c r="A903" s="6">
        <f>COUNTIF(D$2:D903,D903)</f>
        <v>12</v>
      </c>
      <c r="B903" s="7" t="s">
        <v>1806</v>
      </c>
      <c r="C903" s="7" t="s">
        <v>1807</v>
      </c>
      <c r="D903" s="7" t="s">
        <v>1785</v>
      </c>
      <c r="E903" s="11">
        <v>70.69</v>
      </c>
      <c r="F903" s="12">
        <v>65.81</v>
      </c>
      <c r="G903" s="13"/>
      <c r="H903" s="10">
        <f t="shared" si="14"/>
        <v>68.25</v>
      </c>
    </row>
    <row r="904" s="1" customFormat="1" spans="1:8">
      <c r="A904" s="6">
        <f>COUNTIF(D$2:D904,D904)</f>
        <v>13</v>
      </c>
      <c r="B904" s="7" t="s">
        <v>1808</v>
      </c>
      <c r="C904" s="7" t="s">
        <v>1809</v>
      </c>
      <c r="D904" s="7" t="s">
        <v>1785</v>
      </c>
      <c r="E904" s="11">
        <v>65.26</v>
      </c>
      <c r="F904" s="12">
        <v>70.99</v>
      </c>
      <c r="G904" s="13"/>
      <c r="H904" s="10">
        <f t="shared" si="14"/>
        <v>68.125</v>
      </c>
    </row>
    <row r="905" s="1" customFormat="1" spans="1:8">
      <c r="A905" s="6">
        <f>COUNTIF(D$2:D905,D905)</f>
        <v>14</v>
      </c>
      <c r="B905" s="7" t="s">
        <v>1810</v>
      </c>
      <c r="C905" s="7" t="s">
        <v>1811</v>
      </c>
      <c r="D905" s="7" t="s">
        <v>1785</v>
      </c>
      <c r="E905" s="11">
        <v>73.78</v>
      </c>
      <c r="F905" s="12">
        <v>62.22</v>
      </c>
      <c r="G905" s="13"/>
      <c r="H905" s="10">
        <f t="shared" si="14"/>
        <v>68</v>
      </c>
    </row>
    <row r="906" s="1" customFormat="1" spans="1:8">
      <c r="A906" s="6">
        <f>COUNTIF(D$2:D906,D906)</f>
        <v>15</v>
      </c>
      <c r="B906" s="7" t="s">
        <v>1812</v>
      </c>
      <c r="C906" s="7" t="s">
        <v>1813</v>
      </c>
      <c r="D906" s="7" t="s">
        <v>1785</v>
      </c>
      <c r="E906" s="11">
        <v>72.55</v>
      </c>
      <c r="F906" s="12">
        <v>63.07</v>
      </c>
      <c r="G906" s="13"/>
      <c r="H906" s="10">
        <f t="shared" si="14"/>
        <v>67.81</v>
      </c>
    </row>
    <row r="907" s="1" customFormat="1" spans="1:8">
      <c r="A907" s="6">
        <f>COUNTIF(D$2:D907,D907)</f>
        <v>16</v>
      </c>
      <c r="B907" s="7" t="s">
        <v>1814</v>
      </c>
      <c r="C907" s="7" t="s">
        <v>1815</v>
      </c>
      <c r="D907" s="7" t="s">
        <v>1785</v>
      </c>
      <c r="E907" s="11">
        <v>73.44</v>
      </c>
      <c r="F907" s="12">
        <v>62.11</v>
      </c>
      <c r="G907" s="13"/>
      <c r="H907" s="10">
        <f t="shared" si="14"/>
        <v>67.775</v>
      </c>
    </row>
    <row r="908" s="1" customFormat="1" spans="1:8">
      <c r="A908" s="6">
        <f>COUNTIF(D$2:D908,D908)</f>
        <v>17</v>
      </c>
      <c r="B908" s="7" t="s">
        <v>1816</v>
      </c>
      <c r="C908" s="7" t="s">
        <v>1817</v>
      </c>
      <c r="D908" s="7" t="s">
        <v>1785</v>
      </c>
      <c r="E908" s="11">
        <v>74.04</v>
      </c>
      <c r="F908" s="12">
        <v>61.37</v>
      </c>
      <c r="G908" s="13"/>
      <c r="H908" s="10">
        <f t="shared" si="14"/>
        <v>67.705</v>
      </c>
    </row>
    <row r="909" s="1" customFormat="1" spans="1:8">
      <c r="A909" s="6">
        <f>COUNTIF(D$2:D909,D909)</f>
        <v>18</v>
      </c>
      <c r="B909" s="7" t="s">
        <v>1818</v>
      </c>
      <c r="C909" s="7" t="s">
        <v>1819</v>
      </c>
      <c r="D909" s="7" t="s">
        <v>1785</v>
      </c>
      <c r="E909" s="11">
        <v>63.33</v>
      </c>
      <c r="F909" s="12">
        <v>71.64</v>
      </c>
      <c r="G909" s="13"/>
      <c r="H909" s="10">
        <f t="shared" si="14"/>
        <v>67.485</v>
      </c>
    </row>
    <row r="910" s="1" customFormat="1" spans="1:8">
      <c r="A910" s="6">
        <f>COUNTIF(D$2:D910,D910)</f>
        <v>19</v>
      </c>
      <c r="B910" s="7" t="s">
        <v>1820</v>
      </c>
      <c r="C910" s="7" t="s">
        <v>1821</v>
      </c>
      <c r="D910" s="7" t="s">
        <v>1785</v>
      </c>
      <c r="E910" s="11">
        <v>66.25</v>
      </c>
      <c r="F910" s="12">
        <v>68.55</v>
      </c>
      <c r="G910" s="13"/>
      <c r="H910" s="10">
        <f t="shared" si="14"/>
        <v>67.4</v>
      </c>
    </row>
    <row r="911" s="1" customFormat="1" spans="1:8">
      <c r="A911" s="6">
        <f>COUNTIF(D$2:D911,D911)</f>
        <v>20</v>
      </c>
      <c r="B911" s="7" t="s">
        <v>1822</v>
      </c>
      <c r="C911" s="7" t="s">
        <v>1823</v>
      </c>
      <c r="D911" s="7" t="s">
        <v>1785</v>
      </c>
      <c r="E911" s="11">
        <v>69.75</v>
      </c>
      <c r="F911" s="12">
        <v>64.77</v>
      </c>
      <c r="G911" s="13"/>
      <c r="H911" s="10">
        <f t="shared" si="14"/>
        <v>67.26</v>
      </c>
    </row>
    <row r="912" s="1" customFormat="1" spans="1:8">
      <c r="A912" s="6">
        <f>COUNTIF(D$2:D912,D912)</f>
        <v>21</v>
      </c>
      <c r="B912" s="7" t="s">
        <v>1824</v>
      </c>
      <c r="C912" s="7" t="s">
        <v>1825</v>
      </c>
      <c r="D912" s="7" t="s">
        <v>1785</v>
      </c>
      <c r="E912" s="11">
        <v>66.58</v>
      </c>
      <c r="F912" s="12">
        <v>67.92</v>
      </c>
      <c r="G912" s="13"/>
      <c r="H912" s="10">
        <f t="shared" si="14"/>
        <v>67.25</v>
      </c>
    </row>
    <row r="913" s="1" customFormat="1" spans="1:8">
      <c r="A913" s="6">
        <f>COUNTIF(D$2:D913,D913)</f>
        <v>22</v>
      </c>
      <c r="B913" s="7" t="s">
        <v>1826</v>
      </c>
      <c r="C913" s="7" t="s">
        <v>1827</v>
      </c>
      <c r="D913" s="7" t="s">
        <v>1785</v>
      </c>
      <c r="E913" s="11">
        <v>66.76</v>
      </c>
      <c r="F913" s="12">
        <v>67.62</v>
      </c>
      <c r="G913" s="13"/>
      <c r="H913" s="10">
        <f t="shared" si="14"/>
        <v>67.19</v>
      </c>
    </row>
    <row r="914" s="1" customFormat="1" spans="1:8">
      <c r="A914" s="6">
        <f>COUNTIF(D$2:D914,D914)</f>
        <v>23</v>
      </c>
      <c r="B914" s="7" t="s">
        <v>1828</v>
      </c>
      <c r="C914" s="7" t="s">
        <v>1829</v>
      </c>
      <c r="D914" s="7" t="s">
        <v>1785</v>
      </c>
      <c r="E914" s="11">
        <v>69.69</v>
      </c>
      <c r="F914" s="12">
        <v>64.53</v>
      </c>
      <c r="G914" s="13"/>
      <c r="H914" s="10">
        <f t="shared" si="14"/>
        <v>67.11</v>
      </c>
    </row>
    <row r="915" s="1" customFormat="1" spans="1:8">
      <c r="A915" s="6">
        <f>COUNTIF(D$2:D915,D915)</f>
        <v>24</v>
      </c>
      <c r="B915" s="7" t="s">
        <v>1830</v>
      </c>
      <c r="C915" s="7" t="s">
        <v>1831</v>
      </c>
      <c r="D915" s="7" t="s">
        <v>1785</v>
      </c>
      <c r="E915" s="11">
        <v>68.6</v>
      </c>
      <c r="F915" s="12">
        <v>64.71</v>
      </c>
      <c r="G915" s="13"/>
      <c r="H915" s="10">
        <f t="shared" si="14"/>
        <v>66.655</v>
      </c>
    </row>
    <row r="916" s="1" customFormat="1" spans="1:8">
      <c r="A916" s="6">
        <f>COUNTIF(D$2:D916,D916)</f>
        <v>25</v>
      </c>
      <c r="B916" s="7" t="s">
        <v>1832</v>
      </c>
      <c r="C916" s="7" t="s">
        <v>1833</v>
      </c>
      <c r="D916" s="7" t="s">
        <v>1785</v>
      </c>
      <c r="E916" s="11">
        <v>70.39</v>
      </c>
      <c r="F916" s="12">
        <v>62.8</v>
      </c>
      <c r="G916" s="13"/>
      <c r="H916" s="10">
        <f t="shared" si="14"/>
        <v>66.595</v>
      </c>
    </row>
    <row r="917" s="1" customFormat="1" spans="1:8">
      <c r="A917" s="6">
        <f>COUNTIF(D$2:D917,D917)</f>
        <v>26</v>
      </c>
      <c r="B917" s="7" t="s">
        <v>1834</v>
      </c>
      <c r="C917" s="7" t="s">
        <v>1835</v>
      </c>
      <c r="D917" s="7" t="s">
        <v>1785</v>
      </c>
      <c r="E917" s="11">
        <v>71.16</v>
      </c>
      <c r="F917" s="12">
        <v>61.95</v>
      </c>
      <c r="G917" s="13"/>
      <c r="H917" s="10">
        <f t="shared" si="14"/>
        <v>66.555</v>
      </c>
    </row>
    <row r="918" s="1" customFormat="1" spans="1:8">
      <c r="A918" s="6">
        <f>COUNTIF(D$2:D918,D918)</f>
        <v>27</v>
      </c>
      <c r="B918" s="7" t="s">
        <v>1836</v>
      </c>
      <c r="C918" s="7" t="s">
        <v>1837</v>
      </c>
      <c r="D918" s="7" t="s">
        <v>1785</v>
      </c>
      <c r="E918" s="11">
        <v>70.8</v>
      </c>
      <c r="F918" s="12">
        <v>62.28</v>
      </c>
      <c r="G918" s="13"/>
      <c r="H918" s="10">
        <f t="shared" si="14"/>
        <v>66.54</v>
      </c>
    </row>
    <row r="919" s="1" customFormat="1" spans="1:8">
      <c r="A919" s="6">
        <f>COUNTIF(D$2:D919,D919)</f>
        <v>28</v>
      </c>
      <c r="B919" s="7" t="s">
        <v>1838</v>
      </c>
      <c r="C919" s="7" t="s">
        <v>1839</v>
      </c>
      <c r="D919" s="7" t="s">
        <v>1785</v>
      </c>
      <c r="E919" s="11">
        <v>64.8</v>
      </c>
      <c r="F919" s="12">
        <v>68.03</v>
      </c>
      <c r="G919" s="13"/>
      <c r="H919" s="10">
        <f t="shared" si="14"/>
        <v>66.415</v>
      </c>
    </row>
    <row r="920" s="1" customFormat="1" spans="1:8">
      <c r="A920" s="6">
        <f>COUNTIF(D$2:D920,D920)</f>
        <v>29</v>
      </c>
      <c r="B920" s="7" t="s">
        <v>1840</v>
      </c>
      <c r="C920" s="7" t="s">
        <v>1841</v>
      </c>
      <c r="D920" s="7" t="s">
        <v>1785</v>
      </c>
      <c r="E920" s="11">
        <v>70.16</v>
      </c>
      <c r="F920" s="12">
        <v>62.11</v>
      </c>
      <c r="G920" s="13"/>
      <c r="H920" s="10">
        <f t="shared" si="14"/>
        <v>66.135</v>
      </c>
    </row>
    <row r="921" s="1" customFormat="1" spans="1:8">
      <c r="A921" s="6">
        <f>COUNTIF(D$2:D921,D921)</f>
        <v>30</v>
      </c>
      <c r="B921" s="7" t="s">
        <v>1842</v>
      </c>
      <c r="C921" s="7" t="s">
        <v>1843</v>
      </c>
      <c r="D921" s="7" t="s">
        <v>1785</v>
      </c>
      <c r="E921" s="11">
        <v>69.62</v>
      </c>
      <c r="F921" s="12">
        <v>62.25</v>
      </c>
      <c r="G921" s="13"/>
      <c r="H921" s="10">
        <f t="shared" si="14"/>
        <v>65.935</v>
      </c>
    </row>
    <row r="922" s="1" customFormat="1" spans="1:8">
      <c r="A922" s="6">
        <f>COUNTIF(D$2:D922,D922)</f>
        <v>31</v>
      </c>
      <c r="B922" s="7" t="s">
        <v>1844</v>
      </c>
      <c r="C922" s="7" t="s">
        <v>1845</v>
      </c>
      <c r="D922" s="7" t="s">
        <v>1785</v>
      </c>
      <c r="E922" s="11">
        <v>70.12</v>
      </c>
      <c r="F922" s="12">
        <v>61.67</v>
      </c>
      <c r="G922" s="13"/>
      <c r="H922" s="10">
        <f t="shared" si="14"/>
        <v>65.895</v>
      </c>
    </row>
    <row r="923" s="1" customFormat="1" spans="1:8">
      <c r="A923" s="6">
        <f>COUNTIF(D$2:D923,D923)</f>
        <v>32</v>
      </c>
      <c r="B923" s="7" t="s">
        <v>1846</v>
      </c>
      <c r="C923" s="7" t="s">
        <v>1847</v>
      </c>
      <c r="D923" s="7" t="s">
        <v>1785</v>
      </c>
      <c r="E923" s="11">
        <v>63.72</v>
      </c>
      <c r="F923" s="12">
        <v>68</v>
      </c>
      <c r="G923" s="13"/>
      <c r="H923" s="10">
        <f t="shared" si="14"/>
        <v>65.86</v>
      </c>
    </row>
    <row r="924" s="1" customFormat="1" spans="1:8">
      <c r="A924" s="6">
        <f>COUNTIF(D$2:D924,D924)</f>
        <v>33</v>
      </c>
      <c r="B924" s="7" t="s">
        <v>1848</v>
      </c>
      <c r="C924" s="7" t="s">
        <v>1849</v>
      </c>
      <c r="D924" s="7" t="s">
        <v>1785</v>
      </c>
      <c r="E924" s="11">
        <v>65.67</v>
      </c>
      <c r="F924" s="12">
        <v>65.18</v>
      </c>
      <c r="G924" s="13"/>
      <c r="H924" s="10">
        <f t="shared" si="14"/>
        <v>65.425</v>
      </c>
    </row>
    <row r="925" s="1" customFormat="1" spans="1:8">
      <c r="A925" s="6">
        <f>COUNTIF(D$2:D925,D925)</f>
        <v>34</v>
      </c>
      <c r="B925" s="7" t="s">
        <v>1850</v>
      </c>
      <c r="C925" s="7" t="s">
        <v>1851</v>
      </c>
      <c r="D925" s="7" t="s">
        <v>1785</v>
      </c>
      <c r="E925" s="11">
        <v>67.91</v>
      </c>
      <c r="F925" s="12">
        <v>62.66</v>
      </c>
      <c r="G925" s="13"/>
      <c r="H925" s="10">
        <f t="shared" si="14"/>
        <v>65.285</v>
      </c>
    </row>
    <row r="926" s="1" customFormat="1" spans="1:8">
      <c r="A926" s="6">
        <f>COUNTIF(D$2:D926,D926)</f>
        <v>35</v>
      </c>
      <c r="B926" s="7" t="s">
        <v>1852</v>
      </c>
      <c r="C926" s="7" t="s">
        <v>1853</v>
      </c>
      <c r="D926" s="7" t="s">
        <v>1785</v>
      </c>
      <c r="E926" s="11">
        <v>64.49</v>
      </c>
      <c r="F926" s="12">
        <v>65.62</v>
      </c>
      <c r="G926" s="13"/>
      <c r="H926" s="10">
        <f t="shared" si="14"/>
        <v>65.055</v>
      </c>
    </row>
    <row r="927" s="1" customFormat="1" spans="1:8">
      <c r="A927" s="6">
        <f>COUNTIF(D$2:D927,D927)</f>
        <v>36</v>
      </c>
      <c r="B927" s="7" t="s">
        <v>1854</v>
      </c>
      <c r="C927" s="7" t="s">
        <v>1855</v>
      </c>
      <c r="D927" s="7" t="s">
        <v>1785</v>
      </c>
      <c r="E927" s="11">
        <v>69.82</v>
      </c>
      <c r="F927" s="12">
        <v>60</v>
      </c>
      <c r="G927" s="13"/>
      <c r="H927" s="10">
        <f t="shared" si="14"/>
        <v>64.91</v>
      </c>
    </row>
    <row r="928" s="1" customFormat="1" spans="1:8">
      <c r="A928" s="6">
        <f>COUNTIF(D$2:D928,D928)</f>
        <v>37</v>
      </c>
      <c r="B928" s="7" t="s">
        <v>1856</v>
      </c>
      <c r="C928" s="7" t="s">
        <v>1857</v>
      </c>
      <c r="D928" s="7" t="s">
        <v>1785</v>
      </c>
      <c r="E928" s="11">
        <v>64.74</v>
      </c>
      <c r="F928" s="12">
        <v>65.07</v>
      </c>
      <c r="G928" s="13"/>
      <c r="H928" s="10">
        <f t="shared" si="14"/>
        <v>64.905</v>
      </c>
    </row>
    <row r="929" s="1" customFormat="1" spans="1:8">
      <c r="A929" s="6">
        <f>COUNTIF(D$2:D929,D929)</f>
        <v>38</v>
      </c>
      <c r="B929" s="7" t="s">
        <v>1858</v>
      </c>
      <c r="C929" s="7" t="s">
        <v>1859</v>
      </c>
      <c r="D929" s="7" t="s">
        <v>1785</v>
      </c>
      <c r="E929" s="11">
        <v>66.12</v>
      </c>
      <c r="F929" s="12">
        <v>63.13</v>
      </c>
      <c r="G929" s="13"/>
      <c r="H929" s="10">
        <f t="shared" si="14"/>
        <v>64.625</v>
      </c>
    </row>
    <row r="930" s="1" customFormat="1" spans="1:8">
      <c r="A930" s="6">
        <f>COUNTIF(D$2:D930,D930)</f>
        <v>39</v>
      </c>
      <c r="B930" s="7" t="s">
        <v>1860</v>
      </c>
      <c r="C930" s="7" t="s">
        <v>1861</v>
      </c>
      <c r="D930" s="7" t="s">
        <v>1785</v>
      </c>
      <c r="E930" s="11">
        <v>70.78</v>
      </c>
      <c r="F930" s="12">
        <v>58.14</v>
      </c>
      <c r="G930" s="13"/>
      <c r="H930" s="10">
        <f t="shared" si="14"/>
        <v>64.46</v>
      </c>
    </row>
    <row r="931" s="1" customFormat="1" spans="1:8">
      <c r="A931" s="6">
        <f>COUNTIF(D$2:D931,D931)</f>
        <v>40</v>
      </c>
      <c r="B931" s="7" t="s">
        <v>1862</v>
      </c>
      <c r="C931" s="7" t="s">
        <v>1863</v>
      </c>
      <c r="D931" s="7" t="s">
        <v>1785</v>
      </c>
      <c r="E931" s="11">
        <v>64.19</v>
      </c>
      <c r="F931" s="12">
        <v>64.63</v>
      </c>
      <c r="G931" s="13"/>
      <c r="H931" s="10">
        <f t="shared" si="14"/>
        <v>64.41</v>
      </c>
    </row>
    <row r="932" s="1" customFormat="1" spans="1:8">
      <c r="A932" s="6">
        <f>COUNTIF(D$2:D932,D932)</f>
        <v>41</v>
      </c>
      <c r="B932" s="7" t="s">
        <v>1864</v>
      </c>
      <c r="C932" s="7" t="s">
        <v>1865</v>
      </c>
      <c r="D932" s="7" t="s">
        <v>1785</v>
      </c>
      <c r="E932" s="11">
        <v>62.81</v>
      </c>
      <c r="F932" s="12">
        <v>65.95</v>
      </c>
      <c r="G932" s="13"/>
      <c r="H932" s="10">
        <f t="shared" si="14"/>
        <v>64.38</v>
      </c>
    </row>
    <row r="933" s="1" customFormat="1" spans="1:8">
      <c r="A933" s="6">
        <f>COUNTIF(D$2:D933,D933)</f>
        <v>42</v>
      </c>
      <c r="B933" s="7" t="s">
        <v>1866</v>
      </c>
      <c r="C933" s="7" t="s">
        <v>1867</v>
      </c>
      <c r="D933" s="7" t="s">
        <v>1785</v>
      </c>
      <c r="E933" s="11">
        <v>69.51</v>
      </c>
      <c r="F933" s="12">
        <v>59.18</v>
      </c>
      <c r="G933" s="13"/>
      <c r="H933" s="10">
        <f t="shared" si="14"/>
        <v>64.345</v>
      </c>
    </row>
    <row r="934" s="1" customFormat="1" spans="1:8">
      <c r="A934" s="6">
        <f>COUNTIF(D$2:D934,D934)</f>
        <v>43</v>
      </c>
      <c r="B934" s="7" t="s">
        <v>1868</v>
      </c>
      <c r="C934" s="7" t="s">
        <v>1869</v>
      </c>
      <c r="D934" s="7" t="s">
        <v>1785</v>
      </c>
      <c r="E934" s="11">
        <v>68.08</v>
      </c>
      <c r="F934" s="12">
        <v>60.41</v>
      </c>
      <c r="G934" s="13"/>
      <c r="H934" s="10">
        <f t="shared" si="14"/>
        <v>64.245</v>
      </c>
    </row>
    <row r="935" s="1" customFormat="1" spans="1:8">
      <c r="A935" s="6">
        <f>COUNTIF(D$2:D935,D935)</f>
        <v>44</v>
      </c>
      <c r="B935" s="7" t="s">
        <v>1870</v>
      </c>
      <c r="C935" s="7" t="s">
        <v>1871</v>
      </c>
      <c r="D935" s="7" t="s">
        <v>1785</v>
      </c>
      <c r="E935" s="11">
        <v>64.98</v>
      </c>
      <c r="F935" s="12">
        <v>63.37</v>
      </c>
      <c r="G935" s="13"/>
      <c r="H935" s="10">
        <f t="shared" si="14"/>
        <v>64.175</v>
      </c>
    </row>
    <row r="936" s="1" customFormat="1" spans="1:8">
      <c r="A936" s="6">
        <f>COUNTIF(D$2:D936,D936)</f>
        <v>45</v>
      </c>
      <c r="B936" s="7" t="s">
        <v>1872</v>
      </c>
      <c r="C936" s="7" t="s">
        <v>1873</v>
      </c>
      <c r="D936" s="7" t="s">
        <v>1785</v>
      </c>
      <c r="E936" s="11">
        <v>69.72</v>
      </c>
      <c r="F936" s="12">
        <v>58.5</v>
      </c>
      <c r="G936" s="13"/>
      <c r="H936" s="10">
        <f t="shared" si="14"/>
        <v>64.11</v>
      </c>
    </row>
    <row r="937" s="1" customFormat="1" spans="1:8">
      <c r="A937" s="6">
        <f>COUNTIF(D$2:D937,D937)</f>
        <v>46</v>
      </c>
      <c r="B937" s="7" t="s">
        <v>1874</v>
      </c>
      <c r="C937" s="7" t="s">
        <v>1875</v>
      </c>
      <c r="D937" s="7" t="s">
        <v>1785</v>
      </c>
      <c r="E937" s="11">
        <v>60.46</v>
      </c>
      <c r="F937" s="12">
        <v>67.73</v>
      </c>
      <c r="G937" s="13"/>
      <c r="H937" s="10">
        <f t="shared" si="14"/>
        <v>64.095</v>
      </c>
    </row>
    <row r="938" s="1" customFormat="1" spans="1:8">
      <c r="A938" s="6">
        <f>COUNTIF(D$2:D938,D938)</f>
        <v>47</v>
      </c>
      <c r="B938" s="7" t="s">
        <v>1876</v>
      </c>
      <c r="C938" s="7" t="s">
        <v>1877</v>
      </c>
      <c r="D938" s="7" t="s">
        <v>1785</v>
      </c>
      <c r="E938" s="11">
        <v>59.05</v>
      </c>
      <c r="F938" s="12">
        <v>69.1</v>
      </c>
      <c r="G938" s="13"/>
      <c r="H938" s="10">
        <f t="shared" si="14"/>
        <v>64.075</v>
      </c>
    </row>
    <row r="939" s="1" customFormat="1" spans="1:8">
      <c r="A939" s="6">
        <f>COUNTIF(D$2:D939,D939)</f>
        <v>48</v>
      </c>
      <c r="B939" s="7" t="s">
        <v>1878</v>
      </c>
      <c r="C939" s="7" t="s">
        <v>1879</v>
      </c>
      <c r="D939" s="7" t="s">
        <v>1785</v>
      </c>
      <c r="E939" s="11">
        <v>57.33</v>
      </c>
      <c r="F939" s="12">
        <v>70.42</v>
      </c>
      <c r="G939" s="13"/>
      <c r="H939" s="10">
        <f t="shared" si="14"/>
        <v>63.875</v>
      </c>
    </row>
    <row r="940" s="1" customFormat="1" spans="1:8">
      <c r="A940" s="6">
        <f>COUNTIF(D$2:D940,D940)</f>
        <v>49</v>
      </c>
      <c r="B940" s="7" t="s">
        <v>1880</v>
      </c>
      <c r="C940" s="7" t="s">
        <v>1881</v>
      </c>
      <c r="D940" s="7" t="s">
        <v>1785</v>
      </c>
      <c r="E940" s="11">
        <v>62.28</v>
      </c>
      <c r="F940" s="12">
        <v>65.34</v>
      </c>
      <c r="G940" s="13"/>
      <c r="H940" s="10">
        <f t="shared" si="14"/>
        <v>63.81</v>
      </c>
    </row>
    <row r="941" s="1" customFormat="1" spans="1:8">
      <c r="A941" s="6">
        <f>COUNTIF(D$2:D941,D941)</f>
        <v>50</v>
      </c>
      <c r="B941" s="7" t="s">
        <v>1882</v>
      </c>
      <c r="C941" s="7" t="s">
        <v>1883</v>
      </c>
      <c r="D941" s="7" t="s">
        <v>1785</v>
      </c>
      <c r="E941" s="11">
        <v>62.63</v>
      </c>
      <c r="F941" s="12">
        <v>64.77</v>
      </c>
      <c r="G941" s="13"/>
      <c r="H941" s="10">
        <f t="shared" si="14"/>
        <v>63.7</v>
      </c>
    </row>
    <row r="942" s="1" customFormat="1" spans="1:8">
      <c r="A942" s="6">
        <f>COUNTIF(D$2:D942,D942)</f>
        <v>51</v>
      </c>
      <c r="B942" s="7" t="s">
        <v>1884</v>
      </c>
      <c r="C942" s="7" t="s">
        <v>1885</v>
      </c>
      <c r="D942" s="7" t="s">
        <v>1785</v>
      </c>
      <c r="E942" s="11">
        <v>60.3</v>
      </c>
      <c r="F942" s="12">
        <v>66.88</v>
      </c>
      <c r="G942" s="13"/>
      <c r="H942" s="10">
        <f t="shared" si="14"/>
        <v>63.59</v>
      </c>
    </row>
    <row r="943" s="1" customFormat="1" spans="1:8">
      <c r="A943" s="6">
        <f>COUNTIF(D$2:D943,D943)</f>
        <v>52</v>
      </c>
      <c r="B943" s="7" t="s">
        <v>1886</v>
      </c>
      <c r="C943" s="7" t="s">
        <v>1887</v>
      </c>
      <c r="D943" s="7" t="s">
        <v>1785</v>
      </c>
      <c r="E943" s="11">
        <v>64.85</v>
      </c>
      <c r="F943" s="12">
        <v>62.25</v>
      </c>
      <c r="G943" s="13"/>
      <c r="H943" s="10">
        <f t="shared" si="14"/>
        <v>63.55</v>
      </c>
    </row>
    <row r="944" s="1" customFormat="1" spans="1:8">
      <c r="A944" s="6">
        <f>COUNTIF(D$2:D944,D944)</f>
        <v>53</v>
      </c>
      <c r="B944" s="7" t="s">
        <v>1888</v>
      </c>
      <c r="C944" s="7" t="s">
        <v>1889</v>
      </c>
      <c r="D944" s="7" t="s">
        <v>1785</v>
      </c>
      <c r="E944" s="11">
        <v>76.76</v>
      </c>
      <c r="F944" s="12">
        <v>50.14</v>
      </c>
      <c r="G944" s="13"/>
      <c r="H944" s="10">
        <f t="shared" si="14"/>
        <v>63.45</v>
      </c>
    </row>
    <row r="945" s="1" customFormat="1" spans="1:8">
      <c r="A945" s="6">
        <f>COUNTIF(D$2:D945,D945)</f>
        <v>54</v>
      </c>
      <c r="B945" s="7" t="s">
        <v>1890</v>
      </c>
      <c r="C945" s="7" t="s">
        <v>1891</v>
      </c>
      <c r="D945" s="7" t="s">
        <v>1785</v>
      </c>
      <c r="E945" s="11">
        <v>64.64</v>
      </c>
      <c r="F945" s="12">
        <v>62.25</v>
      </c>
      <c r="G945" s="13"/>
      <c r="H945" s="10">
        <f t="shared" si="14"/>
        <v>63.445</v>
      </c>
    </row>
    <row r="946" s="1" customFormat="1" spans="1:8">
      <c r="A946" s="6">
        <f>COUNTIF(D$2:D946,D946)</f>
        <v>55</v>
      </c>
      <c r="B946" s="7" t="s">
        <v>1892</v>
      </c>
      <c r="C946" s="7" t="s">
        <v>1893</v>
      </c>
      <c r="D946" s="7" t="s">
        <v>1785</v>
      </c>
      <c r="E946" s="11">
        <v>58.85</v>
      </c>
      <c r="F946" s="12">
        <v>67.73</v>
      </c>
      <c r="G946" s="13"/>
      <c r="H946" s="10">
        <f t="shared" si="14"/>
        <v>63.29</v>
      </c>
    </row>
    <row r="947" s="1" customFormat="1" spans="1:8">
      <c r="A947" s="6">
        <f>COUNTIF(D$2:D947,D947)</f>
        <v>56</v>
      </c>
      <c r="B947" s="7" t="s">
        <v>1894</v>
      </c>
      <c r="C947" s="7" t="s">
        <v>1895</v>
      </c>
      <c r="D947" s="7" t="s">
        <v>1785</v>
      </c>
      <c r="E947" s="11">
        <v>64.3</v>
      </c>
      <c r="F947" s="12">
        <v>62.25</v>
      </c>
      <c r="G947" s="13"/>
      <c r="H947" s="10">
        <f t="shared" si="14"/>
        <v>63.275</v>
      </c>
    </row>
    <row r="948" s="1" customFormat="1" spans="1:8">
      <c r="A948" s="6">
        <f>COUNTIF(D$2:D948,D948)</f>
        <v>57</v>
      </c>
      <c r="B948" s="7" t="s">
        <v>1896</v>
      </c>
      <c r="C948" s="7" t="s">
        <v>1897</v>
      </c>
      <c r="D948" s="7" t="s">
        <v>1785</v>
      </c>
      <c r="E948" s="11">
        <v>68.93</v>
      </c>
      <c r="F948" s="12">
        <v>57.62</v>
      </c>
      <c r="G948" s="13"/>
      <c r="H948" s="10">
        <f t="shared" si="14"/>
        <v>63.275</v>
      </c>
    </row>
    <row r="949" s="1" customFormat="1" spans="1:8">
      <c r="A949" s="6">
        <f>COUNTIF(D$2:D949,D949)</f>
        <v>58</v>
      </c>
      <c r="B949" s="7" t="s">
        <v>1898</v>
      </c>
      <c r="C949" s="7" t="s">
        <v>1899</v>
      </c>
      <c r="D949" s="7" t="s">
        <v>1785</v>
      </c>
      <c r="E949" s="11">
        <v>69.25</v>
      </c>
      <c r="F949" s="12">
        <v>57.04</v>
      </c>
      <c r="G949" s="13"/>
      <c r="H949" s="10">
        <f t="shared" si="14"/>
        <v>63.145</v>
      </c>
    </row>
    <row r="950" s="1" customFormat="1" spans="1:8">
      <c r="A950" s="6">
        <f>COUNTIF(D$2:D950,D950)</f>
        <v>59</v>
      </c>
      <c r="B950" s="7" t="s">
        <v>1900</v>
      </c>
      <c r="C950" s="7" t="s">
        <v>1901</v>
      </c>
      <c r="D950" s="7" t="s">
        <v>1785</v>
      </c>
      <c r="E950" s="11">
        <v>63.61</v>
      </c>
      <c r="F950" s="12">
        <v>62.58</v>
      </c>
      <c r="G950" s="13"/>
      <c r="H950" s="10">
        <f t="shared" si="14"/>
        <v>63.095</v>
      </c>
    </row>
    <row r="951" s="1" customFormat="1" spans="1:8">
      <c r="A951" s="6">
        <f>COUNTIF(D$2:D951,D951)</f>
        <v>60</v>
      </c>
      <c r="B951" s="7" t="s">
        <v>1902</v>
      </c>
      <c r="C951" s="7" t="s">
        <v>1903</v>
      </c>
      <c r="D951" s="7" t="s">
        <v>1785</v>
      </c>
      <c r="E951" s="11">
        <v>70.96</v>
      </c>
      <c r="F951" s="12">
        <v>55.16</v>
      </c>
      <c r="G951" s="13"/>
      <c r="H951" s="10">
        <f t="shared" si="14"/>
        <v>63.06</v>
      </c>
    </row>
    <row r="952" s="1" customFormat="1" spans="1:8">
      <c r="A952" s="6">
        <f>COUNTIF(D$2:D952,D952)</f>
        <v>61</v>
      </c>
      <c r="B952" s="7" t="s">
        <v>1904</v>
      </c>
      <c r="C952" s="7" t="s">
        <v>1905</v>
      </c>
      <c r="D952" s="7" t="s">
        <v>1785</v>
      </c>
      <c r="E952" s="11">
        <v>67.34</v>
      </c>
      <c r="F952" s="12">
        <v>58.66</v>
      </c>
      <c r="G952" s="13"/>
      <c r="H952" s="10">
        <f t="shared" si="14"/>
        <v>63</v>
      </c>
    </row>
    <row r="953" s="1" customFormat="1" spans="1:8">
      <c r="A953" s="6">
        <f>COUNTIF(D$2:D953,D953)</f>
        <v>62</v>
      </c>
      <c r="B953" s="7" t="s">
        <v>1906</v>
      </c>
      <c r="C953" s="7" t="s">
        <v>1907</v>
      </c>
      <c r="D953" s="7" t="s">
        <v>1785</v>
      </c>
      <c r="E953" s="11">
        <v>61.76</v>
      </c>
      <c r="F953" s="12">
        <v>64.22</v>
      </c>
      <c r="G953" s="13"/>
      <c r="H953" s="10">
        <f t="shared" si="14"/>
        <v>62.99</v>
      </c>
    </row>
    <row r="954" s="1" customFormat="1" spans="1:8">
      <c r="A954" s="6">
        <f>COUNTIF(D$2:D954,D954)</f>
        <v>63</v>
      </c>
      <c r="B954" s="7" t="s">
        <v>1908</v>
      </c>
      <c r="C954" s="7" t="s">
        <v>1909</v>
      </c>
      <c r="D954" s="7" t="s">
        <v>1785</v>
      </c>
      <c r="E954" s="11">
        <v>70.64</v>
      </c>
      <c r="F954" s="12">
        <v>55.21</v>
      </c>
      <c r="G954" s="13"/>
      <c r="H954" s="10">
        <f t="shared" si="14"/>
        <v>62.925</v>
      </c>
    </row>
    <row r="955" s="1" customFormat="1" spans="1:8">
      <c r="A955" s="6">
        <f>COUNTIF(D$2:D955,D955)</f>
        <v>64</v>
      </c>
      <c r="B955" s="7" t="s">
        <v>1910</v>
      </c>
      <c r="C955" s="7" t="s">
        <v>1911</v>
      </c>
      <c r="D955" s="7" t="s">
        <v>1785</v>
      </c>
      <c r="E955" s="11">
        <v>65.99</v>
      </c>
      <c r="F955" s="12">
        <v>59.73</v>
      </c>
      <c r="G955" s="13"/>
      <c r="H955" s="10">
        <f t="shared" si="14"/>
        <v>62.86</v>
      </c>
    </row>
    <row r="956" s="1" customFormat="1" spans="1:8">
      <c r="A956" s="6">
        <f>COUNTIF(D$2:D956,D956)</f>
        <v>65</v>
      </c>
      <c r="B956" s="7" t="s">
        <v>1912</v>
      </c>
      <c r="C956" s="7" t="s">
        <v>1913</v>
      </c>
      <c r="D956" s="7" t="s">
        <v>1785</v>
      </c>
      <c r="E956" s="11">
        <v>54.9</v>
      </c>
      <c r="F956" s="12">
        <v>70.8</v>
      </c>
      <c r="G956" s="13"/>
      <c r="H956" s="10">
        <f t="shared" si="14"/>
        <v>62.85</v>
      </c>
    </row>
    <row r="957" s="1" customFormat="1" spans="1:8">
      <c r="A957" s="6">
        <f>COUNTIF(D$2:D957,D957)</f>
        <v>66</v>
      </c>
      <c r="B957" s="7" t="s">
        <v>1914</v>
      </c>
      <c r="C957" s="7" t="s">
        <v>1915</v>
      </c>
      <c r="D957" s="7" t="s">
        <v>1785</v>
      </c>
      <c r="E957" s="11">
        <v>62.33</v>
      </c>
      <c r="F957" s="12">
        <v>63.37</v>
      </c>
      <c r="G957" s="13"/>
      <c r="H957" s="10">
        <f t="shared" si="14"/>
        <v>62.85</v>
      </c>
    </row>
    <row r="958" s="1" customFormat="1" spans="1:8">
      <c r="A958" s="6">
        <f>COUNTIF(D$2:D958,D958)</f>
        <v>67</v>
      </c>
      <c r="B958" s="7" t="s">
        <v>1916</v>
      </c>
      <c r="C958" s="7" t="s">
        <v>1917</v>
      </c>
      <c r="D958" s="7" t="s">
        <v>1785</v>
      </c>
      <c r="E958" s="11">
        <v>62.46</v>
      </c>
      <c r="F958" s="12">
        <v>63.24</v>
      </c>
      <c r="G958" s="13"/>
      <c r="H958" s="10">
        <f t="shared" si="14"/>
        <v>62.85</v>
      </c>
    </row>
    <row r="959" s="1" customFormat="1" spans="1:8">
      <c r="A959" s="6">
        <f>COUNTIF(D$2:D959,D959)</f>
        <v>68</v>
      </c>
      <c r="B959" s="7" t="s">
        <v>1918</v>
      </c>
      <c r="C959" s="7" t="s">
        <v>1919</v>
      </c>
      <c r="D959" s="7" t="s">
        <v>1785</v>
      </c>
      <c r="E959" s="11">
        <v>61.91</v>
      </c>
      <c r="F959" s="12">
        <v>63.76</v>
      </c>
      <c r="G959" s="13"/>
      <c r="H959" s="10">
        <f t="shared" si="14"/>
        <v>62.835</v>
      </c>
    </row>
    <row r="960" s="1" customFormat="1" spans="1:8">
      <c r="A960" s="6">
        <f>COUNTIF(D$2:D960,D960)</f>
        <v>69</v>
      </c>
      <c r="B960" s="7" t="s">
        <v>1920</v>
      </c>
      <c r="C960" s="7" t="s">
        <v>1921</v>
      </c>
      <c r="D960" s="7" t="s">
        <v>1785</v>
      </c>
      <c r="E960" s="11">
        <v>62.54</v>
      </c>
      <c r="F960" s="12">
        <v>63.08</v>
      </c>
      <c r="G960" s="13"/>
      <c r="H960" s="10">
        <f t="shared" si="14"/>
        <v>62.81</v>
      </c>
    </row>
    <row r="961" s="1" customFormat="1" spans="1:8">
      <c r="A961" s="6">
        <f>COUNTIF(D$2:D961,D961)</f>
        <v>70</v>
      </c>
      <c r="B961" s="7" t="s">
        <v>1922</v>
      </c>
      <c r="C961" s="7" t="s">
        <v>1923</v>
      </c>
      <c r="D961" s="7" t="s">
        <v>1785</v>
      </c>
      <c r="E961" s="11">
        <v>57.7</v>
      </c>
      <c r="F961" s="12">
        <v>67.46</v>
      </c>
      <c r="G961" s="13"/>
      <c r="H961" s="10">
        <f t="shared" si="14"/>
        <v>62.58</v>
      </c>
    </row>
    <row r="962" s="1" customFormat="1" spans="1:8">
      <c r="A962" s="6">
        <f>COUNTIF(D$2:D962,D962)</f>
        <v>71</v>
      </c>
      <c r="B962" s="7" t="s">
        <v>1924</v>
      </c>
      <c r="C962" s="7" t="s">
        <v>1925</v>
      </c>
      <c r="D962" s="7" t="s">
        <v>1785</v>
      </c>
      <c r="E962" s="11">
        <v>57.42</v>
      </c>
      <c r="F962" s="12">
        <v>67.32</v>
      </c>
      <c r="G962" s="13"/>
      <c r="H962" s="10">
        <f t="shared" si="14"/>
        <v>62.37</v>
      </c>
    </row>
    <row r="963" s="1" customFormat="1" spans="1:8">
      <c r="A963" s="6">
        <f>COUNTIF(D$2:D963,D963)</f>
        <v>72</v>
      </c>
      <c r="B963" s="7" t="s">
        <v>1926</v>
      </c>
      <c r="C963" s="7" t="s">
        <v>1927</v>
      </c>
      <c r="D963" s="7" t="s">
        <v>1785</v>
      </c>
      <c r="E963" s="11">
        <v>59.32</v>
      </c>
      <c r="F963" s="12">
        <v>65.37</v>
      </c>
      <c r="G963" s="13"/>
      <c r="H963" s="10">
        <f t="shared" si="14"/>
        <v>62.345</v>
      </c>
    </row>
    <row r="964" s="1" customFormat="1" spans="1:8">
      <c r="A964" s="6">
        <f>COUNTIF(D$2:D964,D964)</f>
        <v>73</v>
      </c>
      <c r="B964" s="7" t="s">
        <v>1928</v>
      </c>
      <c r="C964" s="7" t="s">
        <v>1929</v>
      </c>
      <c r="D964" s="7" t="s">
        <v>1785</v>
      </c>
      <c r="E964" s="11">
        <v>65.08</v>
      </c>
      <c r="F964" s="12">
        <v>59.57</v>
      </c>
      <c r="G964" s="13"/>
      <c r="H964" s="10">
        <f t="shared" ref="H964:H1027" si="15">SUM(E964:G964)/2</f>
        <v>62.325</v>
      </c>
    </row>
    <row r="965" s="1" customFormat="1" spans="1:8">
      <c r="A965" s="6">
        <f>COUNTIF(D$2:D965,D965)</f>
        <v>74</v>
      </c>
      <c r="B965" s="7" t="s">
        <v>1930</v>
      </c>
      <c r="C965" s="7" t="s">
        <v>1931</v>
      </c>
      <c r="D965" s="7" t="s">
        <v>1785</v>
      </c>
      <c r="E965" s="11">
        <v>64.86</v>
      </c>
      <c r="F965" s="12">
        <v>59.73</v>
      </c>
      <c r="G965" s="13"/>
      <c r="H965" s="10">
        <f t="shared" si="15"/>
        <v>62.295</v>
      </c>
    </row>
    <row r="966" s="1" customFormat="1" spans="1:8">
      <c r="A966" s="6">
        <f>COUNTIF(D$2:D966,D966)</f>
        <v>75</v>
      </c>
      <c r="B966" s="7" t="s">
        <v>1932</v>
      </c>
      <c r="C966" s="7" t="s">
        <v>1933</v>
      </c>
      <c r="D966" s="7" t="s">
        <v>1785</v>
      </c>
      <c r="E966" s="11">
        <v>57.31</v>
      </c>
      <c r="F966" s="12">
        <v>67.16</v>
      </c>
      <c r="G966" s="13"/>
      <c r="H966" s="10">
        <f t="shared" si="15"/>
        <v>62.235</v>
      </c>
    </row>
    <row r="967" s="1" customFormat="1" spans="1:8">
      <c r="A967" s="6">
        <f>COUNTIF(D$2:D967,D967)</f>
        <v>76</v>
      </c>
      <c r="B967" s="7" t="s">
        <v>1934</v>
      </c>
      <c r="C967" s="7" t="s">
        <v>1935</v>
      </c>
      <c r="D967" s="7" t="s">
        <v>1785</v>
      </c>
      <c r="E967" s="11">
        <v>70.06</v>
      </c>
      <c r="F967" s="12">
        <v>54.39</v>
      </c>
      <c r="G967" s="13"/>
      <c r="H967" s="10">
        <f t="shared" si="15"/>
        <v>62.225</v>
      </c>
    </row>
    <row r="968" s="1" customFormat="1" spans="1:8">
      <c r="A968" s="6">
        <f>COUNTIF(D$2:D968,D968)</f>
        <v>77</v>
      </c>
      <c r="B968" s="7" t="s">
        <v>1936</v>
      </c>
      <c r="C968" s="7" t="s">
        <v>1937</v>
      </c>
      <c r="D968" s="7" t="s">
        <v>1785</v>
      </c>
      <c r="E968" s="11">
        <v>60.77</v>
      </c>
      <c r="F968" s="12">
        <v>63.65</v>
      </c>
      <c r="G968" s="13"/>
      <c r="H968" s="10">
        <f t="shared" si="15"/>
        <v>62.21</v>
      </c>
    </row>
    <row r="969" s="1" customFormat="1" spans="1:8">
      <c r="A969" s="6">
        <f>COUNTIF(D$2:D969,D969)</f>
        <v>78</v>
      </c>
      <c r="B969" s="7" t="s">
        <v>1938</v>
      </c>
      <c r="C969" s="7" t="s">
        <v>1939</v>
      </c>
      <c r="D969" s="7" t="s">
        <v>1785</v>
      </c>
      <c r="E969" s="11">
        <v>62.94</v>
      </c>
      <c r="F969" s="12">
        <v>61.4</v>
      </c>
      <c r="G969" s="13"/>
      <c r="H969" s="10">
        <f t="shared" si="15"/>
        <v>62.17</v>
      </c>
    </row>
    <row r="970" s="1" customFormat="1" spans="1:8">
      <c r="A970" s="6">
        <f>COUNTIF(D$2:D970,D970)</f>
        <v>79</v>
      </c>
      <c r="B970" s="7" t="s">
        <v>1940</v>
      </c>
      <c r="C970" s="7" t="s">
        <v>1941</v>
      </c>
      <c r="D970" s="7" t="s">
        <v>1785</v>
      </c>
      <c r="E970" s="11">
        <v>61.26</v>
      </c>
      <c r="F970" s="12">
        <v>62.77</v>
      </c>
      <c r="G970" s="13"/>
      <c r="H970" s="10">
        <f t="shared" si="15"/>
        <v>62.015</v>
      </c>
    </row>
    <row r="971" s="1" customFormat="1" spans="1:8">
      <c r="A971" s="6">
        <f>COUNTIF(D$2:D971,D971)</f>
        <v>80</v>
      </c>
      <c r="B971" s="7" t="s">
        <v>1942</v>
      </c>
      <c r="C971" s="7" t="s">
        <v>1943</v>
      </c>
      <c r="D971" s="7" t="s">
        <v>1785</v>
      </c>
      <c r="E971" s="11">
        <v>59.46</v>
      </c>
      <c r="F971" s="12">
        <v>63.92</v>
      </c>
      <c r="G971" s="13"/>
      <c r="H971" s="10">
        <f t="shared" si="15"/>
        <v>61.69</v>
      </c>
    </row>
    <row r="972" s="1" customFormat="1" spans="1:8">
      <c r="A972" s="6">
        <f>COUNTIF(D$2:D972,D972)</f>
        <v>81</v>
      </c>
      <c r="B972" s="7" t="s">
        <v>1944</v>
      </c>
      <c r="C972" s="7" t="s">
        <v>1945</v>
      </c>
      <c r="D972" s="7" t="s">
        <v>1785</v>
      </c>
      <c r="E972" s="11">
        <v>62.48</v>
      </c>
      <c r="F972" s="12">
        <v>60.83</v>
      </c>
      <c r="G972" s="13"/>
      <c r="H972" s="10">
        <f t="shared" si="15"/>
        <v>61.655</v>
      </c>
    </row>
    <row r="973" s="1" customFormat="1" spans="1:8">
      <c r="A973" s="6">
        <f>COUNTIF(D$2:D973,D973)</f>
        <v>82</v>
      </c>
      <c r="B973" s="7" t="s">
        <v>1946</v>
      </c>
      <c r="C973" s="7" t="s">
        <v>1947</v>
      </c>
      <c r="D973" s="7" t="s">
        <v>1785</v>
      </c>
      <c r="E973" s="11">
        <v>63.09</v>
      </c>
      <c r="F973" s="12">
        <v>59.87</v>
      </c>
      <c r="G973" s="13"/>
      <c r="H973" s="10">
        <f t="shared" si="15"/>
        <v>61.48</v>
      </c>
    </row>
    <row r="974" s="1" customFormat="1" spans="1:8">
      <c r="A974" s="6">
        <f>COUNTIF(D$2:D974,D974)</f>
        <v>83</v>
      </c>
      <c r="B974" s="7" t="s">
        <v>1948</v>
      </c>
      <c r="C974" s="7" t="s">
        <v>1949</v>
      </c>
      <c r="D974" s="7" t="s">
        <v>1785</v>
      </c>
      <c r="E974" s="11">
        <v>58.68</v>
      </c>
      <c r="F974" s="12">
        <v>63.95</v>
      </c>
      <c r="G974" s="13"/>
      <c r="H974" s="10">
        <f t="shared" si="15"/>
        <v>61.315</v>
      </c>
    </row>
    <row r="975" s="1" customFormat="1" spans="1:8">
      <c r="A975" s="6">
        <f>COUNTIF(D$2:D975,D975)</f>
        <v>84</v>
      </c>
      <c r="B975" s="7" t="s">
        <v>1950</v>
      </c>
      <c r="C975" s="7" t="s">
        <v>1951</v>
      </c>
      <c r="D975" s="7" t="s">
        <v>1785</v>
      </c>
      <c r="E975" s="11">
        <v>61.56</v>
      </c>
      <c r="F975" s="12">
        <v>61.07</v>
      </c>
      <c r="G975" s="13"/>
      <c r="H975" s="10">
        <f t="shared" si="15"/>
        <v>61.315</v>
      </c>
    </row>
    <row r="976" s="1" customFormat="1" spans="1:8">
      <c r="A976" s="6">
        <f>COUNTIF(D$2:D976,D976)</f>
        <v>85</v>
      </c>
      <c r="B976" s="7" t="s">
        <v>1952</v>
      </c>
      <c r="C976" s="7" t="s">
        <v>1953</v>
      </c>
      <c r="D976" s="7" t="s">
        <v>1785</v>
      </c>
      <c r="E976" s="11">
        <v>59.83</v>
      </c>
      <c r="F976" s="12">
        <v>62.53</v>
      </c>
      <c r="G976" s="13"/>
      <c r="H976" s="10">
        <f t="shared" si="15"/>
        <v>61.18</v>
      </c>
    </row>
    <row r="977" s="1" customFormat="1" spans="1:8">
      <c r="A977" s="6">
        <f>COUNTIF(D$2:D977,D977)</f>
        <v>86</v>
      </c>
      <c r="B977" s="7" t="s">
        <v>1954</v>
      </c>
      <c r="C977" s="7" t="s">
        <v>1955</v>
      </c>
      <c r="D977" s="7" t="s">
        <v>1785</v>
      </c>
      <c r="E977" s="11">
        <v>60.94</v>
      </c>
      <c r="F977" s="12">
        <v>61.1</v>
      </c>
      <c r="G977" s="13"/>
      <c r="H977" s="10">
        <f t="shared" si="15"/>
        <v>61.02</v>
      </c>
    </row>
    <row r="978" s="1" customFormat="1" spans="1:8">
      <c r="A978" s="6">
        <f>COUNTIF(D$2:D978,D978)</f>
        <v>87</v>
      </c>
      <c r="B978" s="7" t="s">
        <v>1956</v>
      </c>
      <c r="C978" s="7" t="s">
        <v>1957</v>
      </c>
      <c r="D978" s="7" t="s">
        <v>1785</v>
      </c>
      <c r="E978" s="11">
        <v>60.5</v>
      </c>
      <c r="F978" s="12">
        <v>61.51</v>
      </c>
      <c r="G978" s="13"/>
      <c r="H978" s="10">
        <f t="shared" si="15"/>
        <v>61.005</v>
      </c>
    </row>
    <row r="979" s="1" customFormat="1" spans="1:8">
      <c r="A979" s="6">
        <f>COUNTIF(D$2:D979,D979)</f>
        <v>88</v>
      </c>
      <c r="B979" s="7" t="s">
        <v>1958</v>
      </c>
      <c r="C979" s="7" t="s">
        <v>1959</v>
      </c>
      <c r="D979" s="7" t="s">
        <v>1785</v>
      </c>
      <c r="E979" s="11">
        <v>61.32</v>
      </c>
      <c r="F979" s="12">
        <v>60.69</v>
      </c>
      <c r="G979" s="13"/>
      <c r="H979" s="10">
        <f t="shared" si="15"/>
        <v>61.005</v>
      </c>
    </row>
    <row r="980" s="1" customFormat="1" spans="1:8">
      <c r="A980" s="6">
        <f>COUNTIF(D$2:D980,D980)</f>
        <v>89</v>
      </c>
      <c r="B980" s="7" t="s">
        <v>1960</v>
      </c>
      <c r="C980" s="7" t="s">
        <v>1961</v>
      </c>
      <c r="D980" s="7" t="s">
        <v>1785</v>
      </c>
      <c r="E980" s="11">
        <v>62.52</v>
      </c>
      <c r="F980" s="12">
        <v>59.4</v>
      </c>
      <c r="G980" s="13"/>
      <c r="H980" s="10">
        <f t="shared" si="15"/>
        <v>60.96</v>
      </c>
    </row>
    <row r="981" s="1" customFormat="1" spans="1:8">
      <c r="A981" s="6">
        <f>COUNTIF(D$2:D981,D981)</f>
        <v>90</v>
      </c>
      <c r="B981" s="7" t="s">
        <v>1962</v>
      </c>
      <c r="C981" s="7" t="s">
        <v>1963</v>
      </c>
      <c r="D981" s="7" t="s">
        <v>1785</v>
      </c>
      <c r="E981" s="11">
        <v>60.48</v>
      </c>
      <c r="F981" s="12">
        <v>61.26</v>
      </c>
      <c r="G981" s="13"/>
      <c r="H981" s="10">
        <f t="shared" si="15"/>
        <v>60.87</v>
      </c>
    </row>
    <row r="982" s="1" customFormat="1" spans="1:8">
      <c r="A982" s="6">
        <f>COUNTIF(D$2:D982,D982)</f>
        <v>91</v>
      </c>
      <c r="B982" s="7" t="s">
        <v>1964</v>
      </c>
      <c r="C982" s="7" t="s">
        <v>1965</v>
      </c>
      <c r="D982" s="7" t="s">
        <v>1785</v>
      </c>
      <c r="E982" s="11">
        <v>56.95</v>
      </c>
      <c r="F982" s="12">
        <v>64.77</v>
      </c>
      <c r="G982" s="13"/>
      <c r="H982" s="10">
        <f t="shared" si="15"/>
        <v>60.86</v>
      </c>
    </row>
    <row r="983" s="1" customFormat="1" spans="1:8">
      <c r="A983" s="6">
        <f>COUNTIF(D$2:D983,D983)</f>
        <v>92</v>
      </c>
      <c r="B983" s="7" t="s">
        <v>1966</v>
      </c>
      <c r="C983" s="7" t="s">
        <v>1967</v>
      </c>
      <c r="D983" s="7" t="s">
        <v>1785</v>
      </c>
      <c r="E983" s="11">
        <v>62.22</v>
      </c>
      <c r="F983" s="12">
        <v>59.43</v>
      </c>
      <c r="G983" s="13"/>
      <c r="H983" s="10">
        <f t="shared" si="15"/>
        <v>60.825</v>
      </c>
    </row>
    <row r="984" s="1" customFormat="1" spans="1:8">
      <c r="A984" s="6">
        <f>COUNTIF(D$2:D984,D984)</f>
        <v>93</v>
      </c>
      <c r="B984" s="7" t="s">
        <v>1968</v>
      </c>
      <c r="C984" s="7" t="s">
        <v>1969</v>
      </c>
      <c r="D984" s="7" t="s">
        <v>1785</v>
      </c>
      <c r="E984" s="11">
        <v>61.9</v>
      </c>
      <c r="F984" s="12">
        <v>59.7</v>
      </c>
      <c r="G984" s="13"/>
      <c r="H984" s="10">
        <f t="shared" si="15"/>
        <v>60.8</v>
      </c>
    </row>
    <row r="985" s="1" customFormat="1" spans="1:8">
      <c r="A985" s="6">
        <f>COUNTIF(D$2:D985,D985)</f>
        <v>94</v>
      </c>
      <c r="B985" s="7" t="s">
        <v>1970</v>
      </c>
      <c r="C985" s="7" t="s">
        <v>1971</v>
      </c>
      <c r="D985" s="7" t="s">
        <v>1785</v>
      </c>
      <c r="E985" s="11">
        <v>57.95</v>
      </c>
      <c r="F985" s="12">
        <v>63.51</v>
      </c>
      <c r="G985" s="13"/>
      <c r="H985" s="10">
        <f t="shared" si="15"/>
        <v>60.73</v>
      </c>
    </row>
    <row r="986" s="1" customFormat="1" spans="1:8">
      <c r="A986" s="6">
        <f>COUNTIF(D$2:D986,D986)</f>
        <v>95</v>
      </c>
      <c r="B986" s="7" t="s">
        <v>1972</v>
      </c>
      <c r="C986" s="7" t="s">
        <v>1973</v>
      </c>
      <c r="D986" s="7" t="s">
        <v>1785</v>
      </c>
      <c r="E986" s="11">
        <v>56.04</v>
      </c>
      <c r="F986" s="12">
        <v>65.4</v>
      </c>
      <c r="G986" s="13"/>
      <c r="H986" s="10">
        <f t="shared" si="15"/>
        <v>60.72</v>
      </c>
    </row>
    <row r="987" s="1" customFormat="1" spans="1:8">
      <c r="A987" s="6">
        <f>COUNTIF(D$2:D987,D987)</f>
        <v>96</v>
      </c>
      <c r="B987" s="7" t="s">
        <v>1974</v>
      </c>
      <c r="C987" s="7" t="s">
        <v>1975</v>
      </c>
      <c r="D987" s="7" t="s">
        <v>1785</v>
      </c>
      <c r="E987" s="11">
        <v>64.51</v>
      </c>
      <c r="F987" s="12">
        <v>56.88</v>
      </c>
      <c r="G987" s="13"/>
      <c r="H987" s="10">
        <f t="shared" si="15"/>
        <v>60.695</v>
      </c>
    </row>
    <row r="988" s="1" customFormat="1" spans="1:8">
      <c r="A988" s="6">
        <f>COUNTIF(D$2:D988,D988)</f>
        <v>97</v>
      </c>
      <c r="B988" s="7" t="s">
        <v>1976</v>
      </c>
      <c r="C988" s="7" t="s">
        <v>1977</v>
      </c>
      <c r="D988" s="7" t="s">
        <v>1785</v>
      </c>
      <c r="E988" s="11">
        <v>60.37</v>
      </c>
      <c r="F988" s="12">
        <v>60.99</v>
      </c>
      <c r="G988" s="13"/>
      <c r="H988" s="10">
        <f t="shared" si="15"/>
        <v>60.68</v>
      </c>
    </row>
    <row r="989" s="1" customFormat="1" spans="1:8">
      <c r="A989" s="6">
        <f>COUNTIF(D$2:D989,D989)</f>
        <v>98</v>
      </c>
      <c r="B989" s="7" t="s">
        <v>1978</v>
      </c>
      <c r="C989" s="7" t="s">
        <v>1979</v>
      </c>
      <c r="D989" s="7" t="s">
        <v>1785</v>
      </c>
      <c r="E989" s="11">
        <v>61.54</v>
      </c>
      <c r="F989" s="12">
        <v>59.48</v>
      </c>
      <c r="G989" s="13"/>
      <c r="H989" s="10">
        <f t="shared" si="15"/>
        <v>60.51</v>
      </c>
    </row>
    <row r="990" s="1" customFormat="1" spans="1:8">
      <c r="A990" s="6">
        <f>COUNTIF(D$2:D990,D990)</f>
        <v>99</v>
      </c>
      <c r="B990" s="7" t="s">
        <v>1980</v>
      </c>
      <c r="C990" s="7" t="s">
        <v>1981</v>
      </c>
      <c r="D990" s="7" t="s">
        <v>1785</v>
      </c>
      <c r="E990" s="11">
        <v>60.62</v>
      </c>
      <c r="F990" s="12">
        <v>60.33</v>
      </c>
      <c r="G990" s="13"/>
      <c r="H990" s="10">
        <f t="shared" si="15"/>
        <v>60.475</v>
      </c>
    </row>
    <row r="991" s="1" customFormat="1" spans="1:8">
      <c r="A991" s="6">
        <f>COUNTIF(D$2:D991,D991)</f>
        <v>100</v>
      </c>
      <c r="B991" s="7" t="s">
        <v>1982</v>
      </c>
      <c r="C991" s="7" t="s">
        <v>1983</v>
      </c>
      <c r="D991" s="7" t="s">
        <v>1785</v>
      </c>
      <c r="E991" s="11">
        <v>69.8</v>
      </c>
      <c r="F991" s="12">
        <v>50.91</v>
      </c>
      <c r="G991" s="13"/>
      <c r="H991" s="10">
        <f t="shared" si="15"/>
        <v>60.355</v>
      </c>
    </row>
    <row r="992" s="1" customFormat="1" spans="1:8">
      <c r="A992" s="6">
        <f>COUNTIF(D$2:D992,D992)</f>
        <v>101</v>
      </c>
      <c r="B992" s="7" t="s">
        <v>1984</v>
      </c>
      <c r="C992" s="7" t="s">
        <v>1985</v>
      </c>
      <c r="D992" s="7" t="s">
        <v>1785</v>
      </c>
      <c r="E992" s="11">
        <v>62.14</v>
      </c>
      <c r="F992" s="12">
        <v>58.55</v>
      </c>
      <c r="G992" s="13"/>
      <c r="H992" s="10">
        <f t="shared" si="15"/>
        <v>60.345</v>
      </c>
    </row>
    <row r="993" s="1" customFormat="1" spans="1:8">
      <c r="A993" s="6">
        <f>COUNTIF(D$2:D993,D993)</f>
        <v>102</v>
      </c>
      <c r="B993" s="7" t="s">
        <v>1986</v>
      </c>
      <c r="C993" s="7" t="s">
        <v>1987</v>
      </c>
      <c r="D993" s="7" t="s">
        <v>1785</v>
      </c>
      <c r="E993" s="11">
        <v>63.3</v>
      </c>
      <c r="F993" s="12">
        <v>57.34</v>
      </c>
      <c r="G993" s="13"/>
      <c r="H993" s="10">
        <f t="shared" si="15"/>
        <v>60.32</v>
      </c>
    </row>
    <row r="994" s="1" customFormat="1" spans="1:8">
      <c r="A994" s="6">
        <f>COUNTIF(D$2:D994,D994)</f>
        <v>103</v>
      </c>
      <c r="B994" s="7" t="s">
        <v>1988</v>
      </c>
      <c r="C994" s="7" t="s">
        <v>1989</v>
      </c>
      <c r="D994" s="7" t="s">
        <v>1785</v>
      </c>
      <c r="E994" s="11">
        <v>63.76</v>
      </c>
      <c r="F994" s="12">
        <v>56.77</v>
      </c>
      <c r="G994" s="13"/>
      <c r="H994" s="10">
        <f t="shared" si="15"/>
        <v>60.265</v>
      </c>
    </row>
    <row r="995" s="1" customFormat="1" spans="1:8">
      <c r="A995" s="6">
        <f>COUNTIF(D$2:D995,D995)</f>
        <v>104</v>
      </c>
      <c r="B995" s="7" t="s">
        <v>1990</v>
      </c>
      <c r="C995" s="7" t="s">
        <v>1991</v>
      </c>
      <c r="D995" s="7" t="s">
        <v>1785</v>
      </c>
      <c r="E995" s="11">
        <v>65.73</v>
      </c>
      <c r="F995" s="12">
        <v>54.61</v>
      </c>
      <c r="G995" s="13"/>
      <c r="H995" s="10">
        <f t="shared" si="15"/>
        <v>60.17</v>
      </c>
    </row>
    <row r="996" s="1" customFormat="1" spans="1:8">
      <c r="A996" s="6">
        <f>COUNTIF(D$2:D996,D996)</f>
        <v>105</v>
      </c>
      <c r="B996" s="7" t="s">
        <v>1992</v>
      </c>
      <c r="C996" s="7" t="s">
        <v>1993</v>
      </c>
      <c r="D996" s="7" t="s">
        <v>1785</v>
      </c>
      <c r="E996" s="11">
        <v>60.37</v>
      </c>
      <c r="F996" s="12">
        <v>59.7</v>
      </c>
      <c r="G996" s="13"/>
      <c r="H996" s="10">
        <f t="shared" si="15"/>
        <v>60.035</v>
      </c>
    </row>
    <row r="997" s="1" customFormat="1" spans="1:8">
      <c r="A997" s="6">
        <f>COUNTIF(D$2:D997,D997)</f>
        <v>106</v>
      </c>
      <c r="B997" s="7" t="s">
        <v>1994</v>
      </c>
      <c r="C997" s="7" t="s">
        <v>1995</v>
      </c>
      <c r="D997" s="7" t="s">
        <v>1785</v>
      </c>
      <c r="E997" s="11">
        <v>63.69</v>
      </c>
      <c r="F997" s="12">
        <v>56.36</v>
      </c>
      <c r="G997" s="13"/>
      <c r="H997" s="10">
        <f t="shared" si="15"/>
        <v>60.025</v>
      </c>
    </row>
    <row r="998" s="1" customFormat="1" spans="1:8">
      <c r="A998" s="6">
        <f>COUNTIF(D$2:D998,D998)</f>
        <v>107</v>
      </c>
      <c r="B998" s="7" t="s">
        <v>1996</v>
      </c>
      <c r="C998" s="7" t="s">
        <v>1997</v>
      </c>
      <c r="D998" s="7" t="s">
        <v>1785</v>
      </c>
      <c r="E998" s="11">
        <v>58</v>
      </c>
      <c r="F998" s="12">
        <v>61.95</v>
      </c>
      <c r="G998" s="13"/>
      <c r="H998" s="10">
        <f t="shared" si="15"/>
        <v>59.975</v>
      </c>
    </row>
    <row r="999" s="1" customFormat="1" spans="1:8">
      <c r="A999" s="6">
        <f>COUNTIF(D$2:D999,D999)</f>
        <v>108</v>
      </c>
      <c r="B999" s="7" t="s">
        <v>1998</v>
      </c>
      <c r="C999" s="7" t="s">
        <v>1999</v>
      </c>
      <c r="D999" s="7" t="s">
        <v>1785</v>
      </c>
      <c r="E999" s="11">
        <v>69.87</v>
      </c>
      <c r="F999" s="12">
        <v>50.03</v>
      </c>
      <c r="G999" s="13"/>
      <c r="H999" s="10">
        <f t="shared" si="15"/>
        <v>59.95</v>
      </c>
    </row>
    <row r="1000" s="1" customFormat="1" spans="1:8">
      <c r="A1000" s="6">
        <f>COUNTIF(D$2:D1000,D1000)</f>
        <v>109</v>
      </c>
      <c r="B1000" s="7" t="s">
        <v>2000</v>
      </c>
      <c r="C1000" s="7" t="s">
        <v>2001</v>
      </c>
      <c r="D1000" s="7" t="s">
        <v>1785</v>
      </c>
      <c r="E1000" s="11">
        <v>63.15</v>
      </c>
      <c r="F1000" s="12">
        <v>56.72</v>
      </c>
      <c r="G1000" s="13"/>
      <c r="H1000" s="10">
        <f t="shared" si="15"/>
        <v>59.935</v>
      </c>
    </row>
    <row r="1001" s="1" customFormat="1" spans="1:8">
      <c r="A1001" s="6">
        <f>COUNTIF(D$2:D1001,D1001)</f>
        <v>110</v>
      </c>
      <c r="B1001" s="7" t="s">
        <v>2002</v>
      </c>
      <c r="C1001" s="7" t="s">
        <v>2003</v>
      </c>
      <c r="D1001" s="7" t="s">
        <v>1785</v>
      </c>
      <c r="E1001" s="11">
        <v>60.95</v>
      </c>
      <c r="F1001" s="12">
        <v>58.88</v>
      </c>
      <c r="G1001" s="13"/>
      <c r="H1001" s="10">
        <f t="shared" si="15"/>
        <v>59.915</v>
      </c>
    </row>
    <row r="1002" s="1" customFormat="1" spans="1:8">
      <c r="A1002" s="6">
        <f>COUNTIF(D$2:D1002,D1002)</f>
        <v>111</v>
      </c>
      <c r="B1002" s="7" t="s">
        <v>2004</v>
      </c>
      <c r="C1002" s="7" t="s">
        <v>2005</v>
      </c>
      <c r="D1002" s="7" t="s">
        <v>1785</v>
      </c>
      <c r="E1002" s="11">
        <v>62.31</v>
      </c>
      <c r="F1002" s="12">
        <v>57.51</v>
      </c>
      <c r="G1002" s="13"/>
      <c r="H1002" s="10">
        <f t="shared" si="15"/>
        <v>59.91</v>
      </c>
    </row>
    <row r="1003" s="1" customFormat="1" spans="1:8">
      <c r="A1003" s="6">
        <f>COUNTIF(D$2:D1003,D1003)</f>
        <v>112</v>
      </c>
      <c r="B1003" s="7" t="s">
        <v>2006</v>
      </c>
      <c r="C1003" s="7" t="s">
        <v>2007</v>
      </c>
      <c r="D1003" s="7" t="s">
        <v>1785</v>
      </c>
      <c r="E1003" s="11">
        <v>61.58</v>
      </c>
      <c r="F1003" s="12">
        <v>57.89</v>
      </c>
      <c r="G1003" s="13"/>
      <c r="H1003" s="10">
        <f t="shared" si="15"/>
        <v>59.735</v>
      </c>
    </row>
    <row r="1004" s="1" customFormat="1" spans="1:8">
      <c r="A1004" s="6">
        <f>COUNTIF(D$2:D1004,D1004)</f>
        <v>113</v>
      </c>
      <c r="B1004" s="7" t="s">
        <v>2008</v>
      </c>
      <c r="C1004" s="7" t="s">
        <v>2009</v>
      </c>
      <c r="D1004" s="7" t="s">
        <v>1785</v>
      </c>
      <c r="E1004" s="11">
        <v>69.07</v>
      </c>
      <c r="F1004" s="12">
        <v>50.28</v>
      </c>
      <c r="G1004" s="13"/>
      <c r="H1004" s="10">
        <f t="shared" si="15"/>
        <v>59.675</v>
      </c>
    </row>
    <row r="1005" s="1" customFormat="1" spans="1:8">
      <c r="A1005" s="6">
        <f>COUNTIF(D$2:D1005,D1005)</f>
        <v>114</v>
      </c>
      <c r="B1005" s="7" t="s">
        <v>2010</v>
      </c>
      <c r="C1005" s="7" t="s">
        <v>2011</v>
      </c>
      <c r="D1005" s="7" t="s">
        <v>1785</v>
      </c>
      <c r="E1005" s="11">
        <v>55.11</v>
      </c>
      <c r="F1005" s="12">
        <v>64.19</v>
      </c>
      <c r="G1005" s="13"/>
      <c r="H1005" s="10">
        <f t="shared" si="15"/>
        <v>59.65</v>
      </c>
    </row>
    <row r="1006" s="1" customFormat="1" spans="1:8">
      <c r="A1006" s="6">
        <f>COUNTIF(D$2:D1006,D1006)</f>
        <v>115</v>
      </c>
      <c r="B1006" s="7" t="s">
        <v>2012</v>
      </c>
      <c r="C1006" s="7" t="s">
        <v>2013</v>
      </c>
      <c r="D1006" s="7" t="s">
        <v>1785</v>
      </c>
      <c r="E1006" s="11">
        <v>68.54</v>
      </c>
      <c r="F1006" s="12">
        <v>50.66</v>
      </c>
      <c r="G1006" s="13"/>
      <c r="H1006" s="10">
        <f t="shared" si="15"/>
        <v>59.6</v>
      </c>
    </row>
    <row r="1007" s="1" customFormat="1" spans="1:8">
      <c r="A1007" s="6">
        <f>COUNTIF(D$2:D1007,D1007)</f>
        <v>116</v>
      </c>
      <c r="B1007" s="7" t="s">
        <v>2014</v>
      </c>
      <c r="C1007" s="7" t="s">
        <v>2015</v>
      </c>
      <c r="D1007" s="7" t="s">
        <v>1785</v>
      </c>
      <c r="E1007" s="11">
        <v>62.63</v>
      </c>
      <c r="F1007" s="12">
        <v>56.39</v>
      </c>
      <c r="G1007" s="13"/>
      <c r="H1007" s="10">
        <f t="shared" si="15"/>
        <v>59.51</v>
      </c>
    </row>
    <row r="1008" s="1" customFormat="1" spans="1:8">
      <c r="A1008" s="6">
        <f>COUNTIF(D$2:D1008,D1008)</f>
        <v>117</v>
      </c>
      <c r="B1008" s="7" t="s">
        <v>2016</v>
      </c>
      <c r="C1008" s="7" t="s">
        <v>2017</v>
      </c>
      <c r="D1008" s="7" t="s">
        <v>1785</v>
      </c>
      <c r="E1008" s="11">
        <v>57.45</v>
      </c>
      <c r="F1008" s="12">
        <v>61.51</v>
      </c>
      <c r="G1008" s="13"/>
      <c r="H1008" s="10">
        <f t="shared" si="15"/>
        <v>59.48</v>
      </c>
    </row>
    <row r="1009" s="1" customFormat="1" spans="1:8">
      <c r="A1009" s="6">
        <f>COUNTIF(D$2:D1009,D1009)</f>
        <v>118</v>
      </c>
      <c r="B1009" s="7" t="s">
        <v>2018</v>
      </c>
      <c r="C1009" s="7" t="s">
        <v>2019</v>
      </c>
      <c r="D1009" s="7" t="s">
        <v>1785</v>
      </c>
      <c r="E1009" s="11">
        <v>63</v>
      </c>
      <c r="F1009" s="12">
        <v>55.95</v>
      </c>
      <c r="G1009" s="13"/>
      <c r="H1009" s="10">
        <f t="shared" si="15"/>
        <v>59.475</v>
      </c>
    </row>
    <row r="1010" s="1" customFormat="1" spans="1:8">
      <c r="A1010" s="6">
        <f>COUNTIF(D$2:D1010,D1010)</f>
        <v>119</v>
      </c>
      <c r="B1010" s="7" t="s">
        <v>2020</v>
      </c>
      <c r="C1010" s="7" t="s">
        <v>2021</v>
      </c>
      <c r="D1010" s="7" t="s">
        <v>1785</v>
      </c>
      <c r="E1010" s="11">
        <v>54.13</v>
      </c>
      <c r="F1010" s="12">
        <v>64.77</v>
      </c>
      <c r="G1010" s="13"/>
      <c r="H1010" s="10">
        <f t="shared" si="15"/>
        <v>59.45</v>
      </c>
    </row>
    <row r="1011" s="1" customFormat="1" spans="1:8">
      <c r="A1011" s="6">
        <f>COUNTIF(D$2:D1011,D1011)</f>
        <v>120</v>
      </c>
      <c r="B1011" s="7" t="s">
        <v>2022</v>
      </c>
      <c r="C1011" s="7" t="s">
        <v>2023</v>
      </c>
      <c r="D1011" s="7" t="s">
        <v>1785</v>
      </c>
      <c r="E1011" s="11">
        <v>65.48</v>
      </c>
      <c r="F1011" s="12">
        <v>53.4</v>
      </c>
      <c r="G1011" s="13"/>
      <c r="H1011" s="10">
        <f t="shared" si="15"/>
        <v>59.44</v>
      </c>
    </row>
    <row r="1012" s="1" customFormat="1" spans="1:8">
      <c r="A1012" s="6">
        <f>COUNTIF(D$2:D1012,D1012)</f>
        <v>121</v>
      </c>
      <c r="B1012" s="7" t="s">
        <v>2024</v>
      </c>
      <c r="C1012" s="7" t="s">
        <v>2025</v>
      </c>
      <c r="D1012" s="7" t="s">
        <v>1785</v>
      </c>
      <c r="E1012" s="11">
        <v>57.4</v>
      </c>
      <c r="F1012" s="12">
        <v>61.26</v>
      </c>
      <c r="G1012" s="13"/>
      <c r="H1012" s="10">
        <f t="shared" si="15"/>
        <v>59.33</v>
      </c>
    </row>
    <row r="1013" s="1" customFormat="1" spans="1:8">
      <c r="A1013" s="6">
        <f>COUNTIF(D$2:D1013,D1013)</f>
        <v>122</v>
      </c>
      <c r="B1013" s="7" t="s">
        <v>2026</v>
      </c>
      <c r="C1013" s="7" t="s">
        <v>2027</v>
      </c>
      <c r="D1013" s="7" t="s">
        <v>1785</v>
      </c>
      <c r="E1013" s="11">
        <v>61.46</v>
      </c>
      <c r="F1013" s="12">
        <v>57.1</v>
      </c>
      <c r="G1013" s="13"/>
      <c r="H1013" s="10">
        <f t="shared" si="15"/>
        <v>59.28</v>
      </c>
    </row>
    <row r="1014" s="1" customFormat="1" spans="1:8">
      <c r="A1014" s="6">
        <f>COUNTIF(D$2:D1014,D1014)</f>
        <v>123</v>
      </c>
      <c r="B1014" s="7" t="s">
        <v>2028</v>
      </c>
      <c r="C1014" s="7" t="s">
        <v>2029</v>
      </c>
      <c r="D1014" s="7" t="s">
        <v>1785</v>
      </c>
      <c r="E1014" s="11">
        <v>52.86</v>
      </c>
      <c r="F1014" s="12">
        <v>65.59</v>
      </c>
      <c r="G1014" s="13"/>
      <c r="H1014" s="10">
        <f t="shared" si="15"/>
        <v>59.225</v>
      </c>
    </row>
    <row r="1015" s="1" customFormat="1" spans="1:8">
      <c r="A1015" s="6">
        <f>COUNTIF(D$2:D1015,D1015)</f>
        <v>124</v>
      </c>
      <c r="B1015" s="7" t="s">
        <v>2030</v>
      </c>
      <c r="C1015" s="7" t="s">
        <v>2031</v>
      </c>
      <c r="D1015" s="7" t="s">
        <v>1785</v>
      </c>
      <c r="E1015" s="11">
        <v>65.39</v>
      </c>
      <c r="F1015" s="12">
        <v>52.99</v>
      </c>
      <c r="G1015" s="13"/>
      <c r="H1015" s="10">
        <f t="shared" si="15"/>
        <v>59.19</v>
      </c>
    </row>
    <row r="1016" s="1" customFormat="1" spans="1:8">
      <c r="A1016" s="6">
        <f>COUNTIF(D$2:D1016,D1016)</f>
        <v>125</v>
      </c>
      <c r="B1016" s="7" t="s">
        <v>2032</v>
      </c>
      <c r="C1016" s="7" t="s">
        <v>2033</v>
      </c>
      <c r="D1016" s="7" t="s">
        <v>1785</v>
      </c>
      <c r="E1016" s="11">
        <v>54.64</v>
      </c>
      <c r="F1016" s="12">
        <v>63.54</v>
      </c>
      <c r="G1016" s="13"/>
      <c r="H1016" s="10">
        <f t="shared" si="15"/>
        <v>59.09</v>
      </c>
    </row>
    <row r="1017" s="1" customFormat="1" spans="1:8">
      <c r="A1017" s="6">
        <f>COUNTIF(D$2:D1017,D1017)</f>
        <v>126</v>
      </c>
      <c r="B1017" s="7" t="s">
        <v>2034</v>
      </c>
      <c r="C1017" s="7" t="s">
        <v>2035</v>
      </c>
      <c r="D1017" s="7" t="s">
        <v>1785</v>
      </c>
      <c r="E1017" s="11">
        <v>55.38</v>
      </c>
      <c r="F1017" s="12">
        <v>62.22</v>
      </c>
      <c r="G1017" s="13"/>
      <c r="H1017" s="10">
        <f t="shared" si="15"/>
        <v>58.8</v>
      </c>
    </row>
    <row r="1018" s="1" customFormat="1" spans="1:8">
      <c r="A1018" s="6">
        <f>COUNTIF(D$2:D1018,D1018)</f>
        <v>127</v>
      </c>
      <c r="B1018" s="7" t="s">
        <v>2036</v>
      </c>
      <c r="C1018" s="7" t="s">
        <v>2037</v>
      </c>
      <c r="D1018" s="7" t="s">
        <v>1785</v>
      </c>
      <c r="E1018" s="11">
        <v>48.03</v>
      </c>
      <c r="F1018" s="12">
        <v>69.56</v>
      </c>
      <c r="G1018" s="13"/>
      <c r="H1018" s="10">
        <f t="shared" si="15"/>
        <v>58.795</v>
      </c>
    </row>
    <row r="1019" s="1" customFormat="1" spans="1:8">
      <c r="A1019" s="6">
        <f>COUNTIF(D$2:D1019,D1019)</f>
        <v>128</v>
      </c>
      <c r="B1019" s="7" t="s">
        <v>2038</v>
      </c>
      <c r="C1019" s="7" t="s">
        <v>2039</v>
      </c>
      <c r="D1019" s="7" t="s">
        <v>1785</v>
      </c>
      <c r="E1019" s="11">
        <v>64.87</v>
      </c>
      <c r="F1019" s="12">
        <v>52.69</v>
      </c>
      <c r="G1019" s="13"/>
      <c r="H1019" s="10">
        <f t="shared" si="15"/>
        <v>58.78</v>
      </c>
    </row>
    <row r="1020" s="1" customFormat="1" spans="1:8">
      <c r="A1020" s="6">
        <f>COUNTIF(D$2:D1020,D1020)</f>
        <v>129</v>
      </c>
      <c r="B1020" s="7" t="s">
        <v>2040</v>
      </c>
      <c r="C1020" s="7" t="s">
        <v>2041</v>
      </c>
      <c r="D1020" s="7" t="s">
        <v>1785</v>
      </c>
      <c r="E1020" s="11">
        <v>60.12</v>
      </c>
      <c r="F1020" s="12">
        <v>57.29</v>
      </c>
      <c r="G1020" s="13"/>
      <c r="H1020" s="10">
        <f t="shared" si="15"/>
        <v>58.705</v>
      </c>
    </row>
    <row r="1021" s="1" customFormat="1" spans="1:8">
      <c r="A1021" s="6">
        <f>COUNTIF(D$2:D1021,D1021)</f>
        <v>130</v>
      </c>
      <c r="B1021" s="7" t="s">
        <v>2042</v>
      </c>
      <c r="C1021" s="7" t="s">
        <v>2043</v>
      </c>
      <c r="D1021" s="7" t="s">
        <v>1785</v>
      </c>
      <c r="E1021" s="11">
        <v>61.3</v>
      </c>
      <c r="F1021" s="12">
        <v>56.09</v>
      </c>
      <c r="G1021" s="13"/>
      <c r="H1021" s="10">
        <f t="shared" si="15"/>
        <v>58.695</v>
      </c>
    </row>
    <row r="1022" s="1" customFormat="1" spans="1:8">
      <c r="A1022" s="6">
        <f>COUNTIF(D$2:D1022,D1022)</f>
        <v>131</v>
      </c>
      <c r="B1022" s="7" t="s">
        <v>2044</v>
      </c>
      <c r="C1022" s="7" t="s">
        <v>2045</v>
      </c>
      <c r="D1022" s="7" t="s">
        <v>1785</v>
      </c>
      <c r="E1022" s="11">
        <v>63.14</v>
      </c>
      <c r="F1022" s="12">
        <v>54.19</v>
      </c>
      <c r="G1022" s="13"/>
      <c r="H1022" s="10">
        <f t="shared" si="15"/>
        <v>58.665</v>
      </c>
    </row>
    <row r="1023" s="1" customFormat="1" spans="1:8">
      <c r="A1023" s="6">
        <f>COUNTIF(D$2:D1023,D1023)</f>
        <v>132</v>
      </c>
      <c r="B1023" s="7" t="s">
        <v>2046</v>
      </c>
      <c r="C1023" s="7" t="s">
        <v>2047</v>
      </c>
      <c r="D1023" s="7" t="s">
        <v>1785</v>
      </c>
      <c r="E1023" s="11">
        <v>66.23</v>
      </c>
      <c r="F1023" s="12">
        <v>50.99</v>
      </c>
      <c r="G1023" s="13"/>
      <c r="H1023" s="10">
        <f t="shared" si="15"/>
        <v>58.61</v>
      </c>
    </row>
    <row r="1024" s="1" customFormat="1" spans="1:8">
      <c r="A1024" s="6">
        <f>COUNTIF(D$2:D1024,D1024)</f>
        <v>133</v>
      </c>
      <c r="B1024" s="7" t="s">
        <v>2048</v>
      </c>
      <c r="C1024" s="7" t="s">
        <v>2049</v>
      </c>
      <c r="D1024" s="7" t="s">
        <v>1785</v>
      </c>
      <c r="E1024" s="11">
        <v>61.05</v>
      </c>
      <c r="F1024" s="12">
        <v>56.17</v>
      </c>
      <c r="G1024" s="13"/>
      <c r="H1024" s="10">
        <f t="shared" si="15"/>
        <v>58.61</v>
      </c>
    </row>
    <row r="1025" s="1" customFormat="1" spans="1:8">
      <c r="A1025" s="6">
        <f>COUNTIF(D$2:D1025,D1025)</f>
        <v>134</v>
      </c>
      <c r="B1025" s="7" t="s">
        <v>2050</v>
      </c>
      <c r="C1025" s="7" t="s">
        <v>2051</v>
      </c>
      <c r="D1025" s="7" t="s">
        <v>1785</v>
      </c>
      <c r="E1025" s="11">
        <v>63.2</v>
      </c>
      <c r="F1025" s="12">
        <v>53.92</v>
      </c>
      <c r="G1025" s="13"/>
      <c r="H1025" s="10">
        <f t="shared" si="15"/>
        <v>58.56</v>
      </c>
    </row>
    <row r="1026" s="1" customFormat="1" spans="1:8">
      <c r="A1026" s="6">
        <f>COUNTIF(D$2:D1026,D1026)</f>
        <v>135</v>
      </c>
      <c r="B1026" s="7" t="s">
        <v>2052</v>
      </c>
      <c r="C1026" s="7" t="s">
        <v>2053</v>
      </c>
      <c r="D1026" s="7" t="s">
        <v>1785</v>
      </c>
      <c r="E1026" s="11">
        <v>57.85</v>
      </c>
      <c r="F1026" s="12">
        <v>59.21</v>
      </c>
      <c r="G1026" s="13"/>
      <c r="H1026" s="10">
        <f t="shared" si="15"/>
        <v>58.53</v>
      </c>
    </row>
    <row r="1027" s="1" customFormat="1" spans="1:8">
      <c r="A1027" s="6">
        <f>COUNTIF(D$2:D1027,D1027)</f>
        <v>136</v>
      </c>
      <c r="B1027" s="7" t="s">
        <v>2054</v>
      </c>
      <c r="C1027" s="7" t="s">
        <v>2055</v>
      </c>
      <c r="D1027" s="7" t="s">
        <v>1785</v>
      </c>
      <c r="E1027" s="11">
        <v>71.74</v>
      </c>
      <c r="F1027" s="12">
        <v>45.32</v>
      </c>
      <c r="G1027" s="13"/>
      <c r="H1027" s="10">
        <f t="shared" si="15"/>
        <v>58.53</v>
      </c>
    </row>
    <row r="1028" s="1" customFormat="1" spans="1:8">
      <c r="A1028" s="6">
        <f>COUNTIF(D$2:D1028,D1028)</f>
        <v>137</v>
      </c>
      <c r="B1028" s="7" t="s">
        <v>2056</v>
      </c>
      <c r="C1028" s="7" t="s">
        <v>2057</v>
      </c>
      <c r="D1028" s="7" t="s">
        <v>1785</v>
      </c>
      <c r="E1028" s="11">
        <v>60.05</v>
      </c>
      <c r="F1028" s="12">
        <v>56.86</v>
      </c>
      <c r="G1028" s="13"/>
      <c r="H1028" s="10">
        <f t="shared" ref="H1028:H1091" si="16">SUM(E1028:G1028)/2</f>
        <v>58.455</v>
      </c>
    </row>
    <row r="1029" s="1" customFormat="1" spans="1:8">
      <c r="A1029" s="6">
        <f>COUNTIF(D$2:D1029,D1029)</f>
        <v>138</v>
      </c>
      <c r="B1029" s="7" t="s">
        <v>2058</v>
      </c>
      <c r="C1029" s="7" t="s">
        <v>2059</v>
      </c>
      <c r="D1029" s="7" t="s">
        <v>1785</v>
      </c>
      <c r="E1029" s="11">
        <v>60.47</v>
      </c>
      <c r="F1029" s="12">
        <v>56.31</v>
      </c>
      <c r="G1029" s="13"/>
      <c r="H1029" s="10">
        <f t="shared" si="16"/>
        <v>58.39</v>
      </c>
    </row>
    <row r="1030" s="1" customFormat="1" spans="1:8">
      <c r="A1030" s="6">
        <f>COUNTIF(D$2:D1030,D1030)</f>
        <v>139</v>
      </c>
      <c r="B1030" s="7" t="s">
        <v>2060</v>
      </c>
      <c r="C1030" s="7" t="s">
        <v>2061</v>
      </c>
      <c r="D1030" s="7" t="s">
        <v>1785</v>
      </c>
      <c r="E1030" s="11">
        <v>61.5</v>
      </c>
      <c r="F1030" s="12">
        <v>55.26</v>
      </c>
      <c r="G1030" s="13"/>
      <c r="H1030" s="10">
        <f t="shared" si="16"/>
        <v>58.38</v>
      </c>
    </row>
    <row r="1031" s="1" customFormat="1" spans="1:8">
      <c r="A1031" s="6">
        <f>COUNTIF(D$2:D1031,D1031)</f>
        <v>140</v>
      </c>
      <c r="B1031" s="7" t="s">
        <v>2062</v>
      </c>
      <c r="C1031" s="7" t="s">
        <v>1825</v>
      </c>
      <c r="D1031" s="7" t="s">
        <v>1785</v>
      </c>
      <c r="E1031" s="11">
        <v>61.09</v>
      </c>
      <c r="F1031" s="12">
        <v>55.51</v>
      </c>
      <c r="G1031" s="13"/>
      <c r="H1031" s="10">
        <f t="shared" si="16"/>
        <v>58.3</v>
      </c>
    </row>
    <row r="1032" s="1" customFormat="1" spans="1:8">
      <c r="A1032" s="6">
        <f>COUNTIF(D$2:D1032,D1032)</f>
        <v>141</v>
      </c>
      <c r="B1032" s="7" t="s">
        <v>2063</v>
      </c>
      <c r="C1032" s="7" t="s">
        <v>2064</v>
      </c>
      <c r="D1032" s="7" t="s">
        <v>1785</v>
      </c>
      <c r="E1032" s="11">
        <v>57.53</v>
      </c>
      <c r="F1032" s="12">
        <v>58.88</v>
      </c>
      <c r="G1032" s="13"/>
      <c r="H1032" s="10">
        <f t="shared" si="16"/>
        <v>58.205</v>
      </c>
    </row>
    <row r="1033" s="1" customFormat="1" spans="1:8">
      <c r="A1033" s="6">
        <f>COUNTIF(D$2:D1033,D1033)</f>
        <v>142</v>
      </c>
      <c r="B1033" s="7" t="s">
        <v>2065</v>
      </c>
      <c r="C1033" s="7" t="s">
        <v>2066</v>
      </c>
      <c r="D1033" s="7" t="s">
        <v>1785</v>
      </c>
      <c r="E1033" s="11">
        <v>56.1</v>
      </c>
      <c r="F1033" s="12">
        <v>60.28</v>
      </c>
      <c r="G1033" s="13"/>
      <c r="H1033" s="10">
        <f t="shared" si="16"/>
        <v>58.19</v>
      </c>
    </row>
    <row r="1034" s="1" customFormat="1" spans="1:8">
      <c r="A1034" s="6">
        <f>COUNTIF(D$2:D1034,D1034)</f>
        <v>143</v>
      </c>
      <c r="B1034" s="7" t="s">
        <v>2067</v>
      </c>
      <c r="C1034" s="7" t="s">
        <v>2068</v>
      </c>
      <c r="D1034" s="7" t="s">
        <v>1785</v>
      </c>
      <c r="E1034" s="11">
        <v>54.26</v>
      </c>
      <c r="F1034" s="12">
        <v>62.12</v>
      </c>
      <c r="G1034" s="13"/>
      <c r="H1034" s="10">
        <f t="shared" si="16"/>
        <v>58.19</v>
      </c>
    </row>
    <row r="1035" s="1" customFormat="1" spans="1:8">
      <c r="A1035" s="6">
        <f>COUNTIF(D$2:D1035,D1035)</f>
        <v>144</v>
      </c>
      <c r="B1035" s="7" t="s">
        <v>2069</v>
      </c>
      <c r="C1035" s="7" t="s">
        <v>2070</v>
      </c>
      <c r="D1035" s="7" t="s">
        <v>1785</v>
      </c>
      <c r="E1035" s="11">
        <v>65.77</v>
      </c>
      <c r="F1035" s="12">
        <v>50.58</v>
      </c>
      <c r="G1035" s="13"/>
      <c r="H1035" s="10">
        <f t="shared" si="16"/>
        <v>58.175</v>
      </c>
    </row>
    <row r="1036" s="1" customFormat="1" spans="1:8">
      <c r="A1036" s="6">
        <f>COUNTIF(D$2:D1036,D1036)</f>
        <v>145</v>
      </c>
      <c r="B1036" s="7" t="s">
        <v>2071</v>
      </c>
      <c r="C1036" s="7" t="s">
        <v>2072</v>
      </c>
      <c r="D1036" s="7" t="s">
        <v>1785</v>
      </c>
      <c r="E1036" s="11">
        <v>63.89</v>
      </c>
      <c r="F1036" s="12">
        <v>52.31</v>
      </c>
      <c r="G1036" s="13"/>
      <c r="H1036" s="10">
        <f t="shared" si="16"/>
        <v>58.1</v>
      </c>
    </row>
    <row r="1037" s="1" customFormat="1" spans="1:8">
      <c r="A1037" s="6">
        <f>COUNTIF(D$2:D1037,D1037)</f>
        <v>146</v>
      </c>
      <c r="B1037" s="7" t="s">
        <v>2073</v>
      </c>
      <c r="C1037" s="7" t="s">
        <v>2074</v>
      </c>
      <c r="D1037" s="7" t="s">
        <v>1785</v>
      </c>
      <c r="E1037" s="11">
        <v>59.92</v>
      </c>
      <c r="F1037" s="12">
        <v>56.25</v>
      </c>
      <c r="G1037" s="13"/>
      <c r="H1037" s="10">
        <f t="shared" si="16"/>
        <v>58.085</v>
      </c>
    </row>
    <row r="1038" s="1" customFormat="1" spans="1:8">
      <c r="A1038" s="6">
        <f>COUNTIF(D$2:D1038,D1038)</f>
        <v>147</v>
      </c>
      <c r="B1038" s="7" t="s">
        <v>2075</v>
      </c>
      <c r="C1038" s="7" t="s">
        <v>2076</v>
      </c>
      <c r="D1038" s="7" t="s">
        <v>1785</v>
      </c>
      <c r="E1038" s="11">
        <v>60.52</v>
      </c>
      <c r="F1038" s="12">
        <v>55.65</v>
      </c>
      <c r="G1038" s="13"/>
      <c r="H1038" s="10">
        <f t="shared" si="16"/>
        <v>58.085</v>
      </c>
    </row>
    <row r="1039" s="1" customFormat="1" spans="1:8">
      <c r="A1039" s="6">
        <f>COUNTIF(D$2:D1039,D1039)</f>
        <v>148</v>
      </c>
      <c r="B1039" s="7" t="s">
        <v>2077</v>
      </c>
      <c r="C1039" s="7" t="s">
        <v>2078</v>
      </c>
      <c r="D1039" s="7" t="s">
        <v>1785</v>
      </c>
      <c r="E1039" s="11">
        <v>61.07</v>
      </c>
      <c r="F1039" s="12">
        <v>55.08</v>
      </c>
      <c r="G1039" s="13"/>
      <c r="H1039" s="10">
        <f t="shared" si="16"/>
        <v>58.075</v>
      </c>
    </row>
    <row r="1040" s="1" customFormat="1" spans="1:8">
      <c r="A1040" s="6">
        <f>COUNTIF(D$2:D1040,D1040)</f>
        <v>149</v>
      </c>
      <c r="B1040" s="7" t="s">
        <v>2079</v>
      </c>
      <c r="C1040" s="7" t="s">
        <v>2080</v>
      </c>
      <c r="D1040" s="7" t="s">
        <v>1785</v>
      </c>
      <c r="E1040" s="11">
        <v>58.55</v>
      </c>
      <c r="F1040" s="12">
        <v>57.59</v>
      </c>
      <c r="G1040" s="13"/>
      <c r="H1040" s="10">
        <f t="shared" si="16"/>
        <v>58.07</v>
      </c>
    </row>
    <row r="1041" s="1" customFormat="1" spans="1:8">
      <c r="A1041" s="6">
        <f>COUNTIF(D$2:D1041,D1041)</f>
        <v>150</v>
      </c>
      <c r="B1041" s="7" t="s">
        <v>2081</v>
      </c>
      <c r="C1041" s="7" t="s">
        <v>2082</v>
      </c>
      <c r="D1041" s="7" t="s">
        <v>1785</v>
      </c>
      <c r="E1041" s="11">
        <v>59.74</v>
      </c>
      <c r="F1041" s="12">
        <v>56.39</v>
      </c>
      <c r="G1041" s="13"/>
      <c r="H1041" s="10">
        <f t="shared" si="16"/>
        <v>58.065</v>
      </c>
    </row>
    <row r="1042" s="1" customFormat="1" spans="1:8">
      <c r="A1042" s="6">
        <f>COUNTIF(D$2:D1042,D1042)</f>
        <v>151</v>
      </c>
      <c r="B1042" s="7" t="s">
        <v>2083</v>
      </c>
      <c r="C1042" s="7" t="s">
        <v>2084</v>
      </c>
      <c r="D1042" s="7" t="s">
        <v>1785</v>
      </c>
      <c r="E1042" s="11">
        <v>57.3</v>
      </c>
      <c r="F1042" s="12">
        <v>58.77</v>
      </c>
      <c r="G1042" s="13"/>
      <c r="H1042" s="10">
        <f t="shared" si="16"/>
        <v>58.035</v>
      </c>
    </row>
    <row r="1043" s="1" customFormat="1" spans="1:8">
      <c r="A1043" s="6">
        <f>COUNTIF(D$2:D1043,D1043)</f>
        <v>152</v>
      </c>
      <c r="B1043" s="7" t="s">
        <v>2085</v>
      </c>
      <c r="C1043" s="7" t="s">
        <v>2086</v>
      </c>
      <c r="D1043" s="7" t="s">
        <v>1785</v>
      </c>
      <c r="E1043" s="11">
        <v>57.4</v>
      </c>
      <c r="F1043" s="12">
        <v>58.57</v>
      </c>
      <c r="G1043" s="13"/>
      <c r="H1043" s="10">
        <f t="shared" si="16"/>
        <v>57.985</v>
      </c>
    </row>
    <row r="1044" s="1" customFormat="1" spans="1:8">
      <c r="A1044" s="6">
        <f>COUNTIF(D$2:D1044,D1044)</f>
        <v>153</v>
      </c>
      <c r="B1044" s="7" t="s">
        <v>2087</v>
      </c>
      <c r="C1044" s="7" t="s">
        <v>2088</v>
      </c>
      <c r="D1044" s="7" t="s">
        <v>1785</v>
      </c>
      <c r="E1044" s="11">
        <v>61.04</v>
      </c>
      <c r="F1044" s="12">
        <v>54.88</v>
      </c>
      <c r="G1044" s="13"/>
      <c r="H1044" s="10">
        <f t="shared" si="16"/>
        <v>57.96</v>
      </c>
    </row>
    <row r="1045" s="1" customFormat="1" spans="1:8">
      <c r="A1045" s="6">
        <f>COUNTIF(D$2:D1045,D1045)</f>
        <v>154</v>
      </c>
      <c r="B1045" s="7" t="s">
        <v>2089</v>
      </c>
      <c r="C1045" s="7" t="s">
        <v>2090</v>
      </c>
      <c r="D1045" s="7" t="s">
        <v>1785</v>
      </c>
      <c r="E1045" s="11">
        <v>56.87</v>
      </c>
      <c r="F1045" s="12">
        <v>59.02</v>
      </c>
      <c r="G1045" s="13"/>
      <c r="H1045" s="10">
        <f t="shared" si="16"/>
        <v>57.945</v>
      </c>
    </row>
    <row r="1046" s="1" customFormat="1" spans="1:8">
      <c r="A1046" s="6">
        <f>COUNTIF(D$2:D1046,D1046)</f>
        <v>155</v>
      </c>
      <c r="B1046" s="7" t="s">
        <v>2091</v>
      </c>
      <c r="C1046" s="7" t="s">
        <v>2092</v>
      </c>
      <c r="D1046" s="7" t="s">
        <v>1785</v>
      </c>
      <c r="E1046" s="11">
        <v>56.86</v>
      </c>
      <c r="F1046" s="12">
        <v>58.91</v>
      </c>
      <c r="G1046" s="13"/>
      <c r="H1046" s="10">
        <f t="shared" si="16"/>
        <v>57.885</v>
      </c>
    </row>
    <row r="1047" s="1" customFormat="1" spans="1:8">
      <c r="A1047" s="6">
        <f>COUNTIF(D$2:D1047,D1047)</f>
        <v>156</v>
      </c>
      <c r="B1047" s="7" t="s">
        <v>2093</v>
      </c>
      <c r="C1047" s="7" t="s">
        <v>2094</v>
      </c>
      <c r="D1047" s="7" t="s">
        <v>1785</v>
      </c>
      <c r="E1047" s="11">
        <v>66.65</v>
      </c>
      <c r="F1047" s="12">
        <v>49.05</v>
      </c>
      <c r="G1047" s="13"/>
      <c r="H1047" s="10">
        <f t="shared" si="16"/>
        <v>57.85</v>
      </c>
    </row>
    <row r="1048" s="1" customFormat="1" spans="1:8">
      <c r="A1048" s="6">
        <f>COUNTIF(D$2:D1048,D1048)</f>
        <v>157</v>
      </c>
      <c r="B1048" s="7" t="s">
        <v>2095</v>
      </c>
      <c r="C1048" s="7" t="s">
        <v>2096</v>
      </c>
      <c r="D1048" s="7" t="s">
        <v>1785</v>
      </c>
      <c r="E1048" s="11">
        <v>59.31</v>
      </c>
      <c r="F1048" s="12">
        <v>56.36</v>
      </c>
      <c r="G1048" s="13"/>
      <c r="H1048" s="10">
        <f t="shared" si="16"/>
        <v>57.835</v>
      </c>
    </row>
    <row r="1049" s="1" customFormat="1" spans="1:8">
      <c r="A1049" s="6">
        <f>COUNTIF(D$2:D1049,D1049)</f>
        <v>158</v>
      </c>
      <c r="B1049" s="7" t="s">
        <v>2097</v>
      </c>
      <c r="C1049" s="7" t="s">
        <v>2098</v>
      </c>
      <c r="D1049" s="7" t="s">
        <v>1785</v>
      </c>
      <c r="E1049" s="11">
        <v>58.03</v>
      </c>
      <c r="F1049" s="12">
        <v>57.62</v>
      </c>
      <c r="G1049" s="13"/>
      <c r="H1049" s="10">
        <f t="shared" si="16"/>
        <v>57.825</v>
      </c>
    </row>
    <row r="1050" s="1" customFormat="1" spans="1:8">
      <c r="A1050" s="6">
        <f>COUNTIF(D$2:D1050,D1050)</f>
        <v>159</v>
      </c>
      <c r="B1050" s="7" t="s">
        <v>2099</v>
      </c>
      <c r="C1050" s="7" t="s">
        <v>548</v>
      </c>
      <c r="D1050" s="7" t="s">
        <v>1785</v>
      </c>
      <c r="E1050" s="11">
        <v>66.67</v>
      </c>
      <c r="F1050" s="12">
        <v>48.88</v>
      </c>
      <c r="G1050" s="13"/>
      <c r="H1050" s="10">
        <f t="shared" si="16"/>
        <v>57.775</v>
      </c>
    </row>
    <row r="1051" s="1" customFormat="1" spans="1:8">
      <c r="A1051" s="6">
        <f>COUNTIF(D$2:D1051,D1051)</f>
        <v>160</v>
      </c>
      <c r="B1051" s="7" t="s">
        <v>2100</v>
      </c>
      <c r="C1051" s="7" t="s">
        <v>2101</v>
      </c>
      <c r="D1051" s="7" t="s">
        <v>1785</v>
      </c>
      <c r="E1051" s="11">
        <v>58.47</v>
      </c>
      <c r="F1051" s="12">
        <v>57.05</v>
      </c>
      <c r="G1051" s="13"/>
      <c r="H1051" s="10">
        <f t="shared" si="16"/>
        <v>57.76</v>
      </c>
    </row>
    <row r="1052" s="1" customFormat="1" spans="1:8">
      <c r="A1052" s="6">
        <f>COUNTIF(D$2:D1052,D1052)</f>
        <v>161</v>
      </c>
      <c r="B1052" s="7" t="s">
        <v>2102</v>
      </c>
      <c r="C1052" s="7" t="s">
        <v>2103</v>
      </c>
      <c r="D1052" s="7" t="s">
        <v>1785</v>
      </c>
      <c r="E1052" s="11">
        <v>59.41</v>
      </c>
      <c r="F1052" s="12">
        <v>56.06</v>
      </c>
      <c r="G1052" s="13"/>
      <c r="H1052" s="10">
        <f t="shared" si="16"/>
        <v>57.735</v>
      </c>
    </row>
    <row r="1053" s="1" customFormat="1" spans="1:8">
      <c r="A1053" s="6">
        <f>COUNTIF(D$2:D1053,D1053)</f>
        <v>162</v>
      </c>
      <c r="B1053" s="7" t="s">
        <v>2104</v>
      </c>
      <c r="C1053" s="7" t="s">
        <v>2105</v>
      </c>
      <c r="D1053" s="7" t="s">
        <v>1785</v>
      </c>
      <c r="E1053" s="11">
        <v>58.83</v>
      </c>
      <c r="F1053" s="12">
        <v>56.55</v>
      </c>
      <c r="G1053" s="13"/>
      <c r="H1053" s="10">
        <f t="shared" si="16"/>
        <v>57.69</v>
      </c>
    </row>
    <row r="1054" s="1" customFormat="1" spans="1:8">
      <c r="A1054" s="6">
        <f>COUNTIF(D$2:D1054,D1054)</f>
        <v>163</v>
      </c>
      <c r="B1054" s="7" t="s">
        <v>2106</v>
      </c>
      <c r="C1054" s="7" t="s">
        <v>2107</v>
      </c>
      <c r="D1054" s="7" t="s">
        <v>1785</v>
      </c>
      <c r="E1054" s="11">
        <v>60.27</v>
      </c>
      <c r="F1054" s="12">
        <v>55.02</v>
      </c>
      <c r="G1054" s="13"/>
      <c r="H1054" s="10">
        <f t="shared" si="16"/>
        <v>57.645</v>
      </c>
    </row>
    <row r="1055" s="1" customFormat="1" spans="1:8">
      <c r="A1055" s="6">
        <f>COUNTIF(D$2:D1055,D1055)</f>
        <v>164</v>
      </c>
      <c r="B1055" s="7" t="s">
        <v>2108</v>
      </c>
      <c r="C1055" s="7" t="s">
        <v>2109</v>
      </c>
      <c r="D1055" s="7" t="s">
        <v>1785</v>
      </c>
      <c r="E1055" s="11">
        <v>54.24</v>
      </c>
      <c r="F1055" s="12">
        <v>60.96</v>
      </c>
      <c r="G1055" s="13"/>
      <c r="H1055" s="10">
        <f t="shared" si="16"/>
        <v>57.6</v>
      </c>
    </row>
    <row r="1056" s="1" customFormat="1" spans="1:8">
      <c r="A1056" s="6">
        <f>COUNTIF(D$2:D1056,D1056)</f>
        <v>165</v>
      </c>
      <c r="B1056" s="7" t="s">
        <v>2110</v>
      </c>
      <c r="C1056" s="7" t="s">
        <v>2111</v>
      </c>
      <c r="D1056" s="7" t="s">
        <v>1785</v>
      </c>
      <c r="E1056" s="11">
        <v>54.22</v>
      </c>
      <c r="F1056" s="12">
        <v>60.58</v>
      </c>
      <c r="G1056" s="13"/>
      <c r="H1056" s="10">
        <f t="shared" si="16"/>
        <v>57.4</v>
      </c>
    </row>
    <row r="1057" s="1" customFormat="1" spans="1:8">
      <c r="A1057" s="6">
        <f>COUNTIF(D$2:D1057,D1057)</f>
        <v>166</v>
      </c>
      <c r="B1057" s="7" t="s">
        <v>2112</v>
      </c>
      <c r="C1057" s="7" t="s">
        <v>2113</v>
      </c>
      <c r="D1057" s="7" t="s">
        <v>1785</v>
      </c>
      <c r="E1057" s="11">
        <v>61.23</v>
      </c>
      <c r="F1057" s="12">
        <v>53.54</v>
      </c>
      <c r="G1057" s="13"/>
      <c r="H1057" s="10">
        <f t="shared" si="16"/>
        <v>57.385</v>
      </c>
    </row>
    <row r="1058" s="1" customFormat="1" spans="1:8">
      <c r="A1058" s="6">
        <f>COUNTIF(D$2:D1058,D1058)</f>
        <v>167</v>
      </c>
      <c r="B1058" s="7" t="s">
        <v>2114</v>
      </c>
      <c r="C1058" s="7" t="s">
        <v>2115</v>
      </c>
      <c r="D1058" s="7" t="s">
        <v>1785</v>
      </c>
      <c r="E1058" s="11">
        <v>53.36</v>
      </c>
      <c r="F1058" s="12">
        <v>61.13</v>
      </c>
      <c r="G1058" s="13"/>
      <c r="H1058" s="10">
        <f t="shared" si="16"/>
        <v>57.245</v>
      </c>
    </row>
    <row r="1059" s="1" customFormat="1" spans="1:8">
      <c r="A1059" s="6">
        <f>COUNTIF(D$2:D1059,D1059)</f>
        <v>168</v>
      </c>
      <c r="B1059" s="7" t="s">
        <v>2116</v>
      </c>
      <c r="C1059" s="7" t="s">
        <v>2117</v>
      </c>
      <c r="D1059" s="7" t="s">
        <v>1785</v>
      </c>
      <c r="E1059" s="11">
        <v>58.55</v>
      </c>
      <c r="F1059" s="12">
        <v>55.81</v>
      </c>
      <c r="G1059" s="13"/>
      <c r="H1059" s="10">
        <f t="shared" si="16"/>
        <v>57.18</v>
      </c>
    </row>
    <row r="1060" s="1" customFormat="1" spans="1:8">
      <c r="A1060" s="6">
        <f>COUNTIF(D$2:D1060,D1060)</f>
        <v>169</v>
      </c>
      <c r="B1060" s="7" t="s">
        <v>2118</v>
      </c>
      <c r="C1060" s="7" t="s">
        <v>2119</v>
      </c>
      <c r="D1060" s="7" t="s">
        <v>1785</v>
      </c>
      <c r="E1060" s="11">
        <v>56.67</v>
      </c>
      <c r="F1060" s="12">
        <v>57.62</v>
      </c>
      <c r="G1060" s="13"/>
      <c r="H1060" s="10">
        <f t="shared" si="16"/>
        <v>57.145</v>
      </c>
    </row>
    <row r="1061" s="1" customFormat="1" spans="1:8">
      <c r="A1061" s="6">
        <f>COUNTIF(D$2:D1061,D1061)</f>
        <v>170</v>
      </c>
      <c r="B1061" s="7" t="s">
        <v>2120</v>
      </c>
      <c r="C1061" s="7" t="s">
        <v>2121</v>
      </c>
      <c r="D1061" s="7" t="s">
        <v>1785</v>
      </c>
      <c r="E1061" s="11">
        <v>61.03</v>
      </c>
      <c r="F1061" s="12">
        <v>53.24</v>
      </c>
      <c r="G1061" s="13"/>
      <c r="H1061" s="10">
        <f t="shared" si="16"/>
        <v>57.135</v>
      </c>
    </row>
    <row r="1062" s="1" customFormat="1" spans="1:8">
      <c r="A1062" s="6">
        <f>COUNTIF(D$2:D1062,D1062)</f>
        <v>171</v>
      </c>
      <c r="B1062" s="7" t="s">
        <v>2122</v>
      </c>
      <c r="C1062" s="7" t="s">
        <v>642</v>
      </c>
      <c r="D1062" s="7" t="s">
        <v>1785</v>
      </c>
      <c r="E1062" s="11">
        <v>54.15</v>
      </c>
      <c r="F1062" s="12">
        <v>60</v>
      </c>
      <c r="G1062" s="13"/>
      <c r="H1062" s="10">
        <f t="shared" si="16"/>
        <v>57.075</v>
      </c>
    </row>
    <row r="1063" s="1" customFormat="1" spans="1:8">
      <c r="A1063" s="6">
        <f>COUNTIF(D$2:D1063,D1063)</f>
        <v>172</v>
      </c>
      <c r="B1063" s="7" t="s">
        <v>2123</v>
      </c>
      <c r="C1063" s="7" t="s">
        <v>2124</v>
      </c>
      <c r="D1063" s="7" t="s">
        <v>1785</v>
      </c>
      <c r="E1063" s="11">
        <v>52.59</v>
      </c>
      <c r="F1063" s="12">
        <v>61.4</v>
      </c>
      <c r="G1063" s="13"/>
      <c r="H1063" s="10">
        <f t="shared" si="16"/>
        <v>56.995</v>
      </c>
    </row>
    <row r="1064" s="1" customFormat="1" spans="1:8">
      <c r="A1064" s="6">
        <f>COUNTIF(D$2:D1064,D1064)</f>
        <v>173</v>
      </c>
      <c r="B1064" s="7" t="s">
        <v>2125</v>
      </c>
      <c r="C1064" s="7" t="s">
        <v>2126</v>
      </c>
      <c r="D1064" s="7" t="s">
        <v>1785</v>
      </c>
      <c r="E1064" s="11">
        <v>57.54</v>
      </c>
      <c r="F1064" s="12">
        <v>56.06</v>
      </c>
      <c r="G1064" s="13"/>
      <c r="H1064" s="10">
        <f t="shared" si="16"/>
        <v>56.8</v>
      </c>
    </row>
    <row r="1065" s="1" customFormat="1" spans="1:8">
      <c r="A1065" s="6">
        <f>COUNTIF(D$2:D1065,D1065)</f>
        <v>174</v>
      </c>
      <c r="B1065" s="7" t="s">
        <v>2127</v>
      </c>
      <c r="C1065" s="7" t="s">
        <v>2128</v>
      </c>
      <c r="D1065" s="7" t="s">
        <v>1785</v>
      </c>
      <c r="E1065" s="11">
        <v>64.13</v>
      </c>
      <c r="F1065" s="12">
        <v>49.45</v>
      </c>
      <c r="G1065" s="13"/>
      <c r="H1065" s="10">
        <f t="shared" si="16"/>
        <v>56.79</v>
      </c>
    </row>
    <row r="1066" s="1" customFormat="1" spans="1:8">
      <c r="A1066" s="6">
        <f>COUNTIF(D$2:D1066,D1066)</f>
        <v>175</v>
      </c>
      <c r="B1066" s="7" t="s">
        <v>2129</v>
      </c>
      <c r="C1066" s="7" t="s">
        <v>2130</v>
      </c>
      <c r="D1066" s="7" t="s">
        <v>1785</v>
      </c>
      <c r="E1066" s="11">
        <v>59.39</v>
      </c>
      <c r="F1066" s="12">
        <v>54.09</v>
      </c>
      <c r="G1066" s="13"/>
      <c r="H1066" s="10">
        <f t="shared" si="16"/>
        <v>56.74</v>
      </c>
    </row>
    <row r="1067" s="1" customFormat="1" spans="1:8">
      <c r="A1067" s="6">
        <f>COUNTIF(D$2:D1067,D1067)</f>
        <v>176</v>
      </c>
      <c r="B1067" s="7" t="s">
        <v>2131</v>
      </c>
      <c r="C1067" s="7" t="s">
        <v>2132</v>
      </c>
      <c r="D1067" s="7" t="s">
        <v>1785</v>
      </c>
      <c r="E1067" s="11">
        <v>57.64</v>
      </c>
      <c r="F1067" s="12">
        <v>55.62</v>
      </c>
      <c r="G1067" s="13"/>
      <c r="H1067" s="10">
        <f t="shared" si="16"/>
        <v>56.63</v>
      </c>
    </row>
    <row r="1068" s="1" customFormat="1" spans="1:8">
      <c r="A1068" s="6">
        <f>COUNTIF(D$2:D1068,D1068)</f>
        <v>177</v>
      </c>
      <c r="B1068" s="7" t="s">
        <v>2133</v>
      </c>
      <c r="C1068" s="7" t="s">
        <v>2134</v>
      </c>
      <c r="D1068" s="7" t="s">
        <v>1785</v>
      </c>
      <c r="E1068" s="11">
        <v>54.66</v>
      </c>
      <c r="F1068" s="12">
        <v>58.33</v>
      </c>
      <c r="G1068" s="13"/>
      <c r="H1068" s="10">
        <f t="shared" si="16"/>
        <v>56.495</v>
      </c>
    </row>
    <row r="1069" s="1" customFormat="1" spans="1:8">
      <c r="A1069" s="6">
        <f>COUNTIF(D$2:D1069,D1069)</f>
        <v>178</v>
      </c>
      <c r="B1069" s="7" t="s">
        <v>2135</v>
      </c>
      <c r="C1069" s="7" t="s">
        <v>2136</v>
      </c>
      <c r="D1069" s="7" t="s">
        <v>1785</v>
      </c>
      <c r="E1069" s="11">
        <v>47.08</v>
      </c>
      <c r="F1069" s="12">
        <v>65.89</v>
      </c>
      <c r="G1069" s="13"/>
      <c r="H1069" s="10">
        <f t="shared" si="16"/>
        <v>56.485</v>
      </c>
    </row>
    <row r="1070" s="1" customFormat="1" spans="1:8">
      <c r="A1070" s="6">
        <f>COUNTIF(D$2:D1070,D1070)</f>
        <v>179</v>
      </c>
      <c r="B1070" s="7" t="s">
        <v>2137</v>
      </c>
      <c r="C1070" s="7" t="s">
        <v>2138</v>
      </c>
      <c r="D1070" s="7" t="s">
        <v>1785</v>
      </c>
      <c r="E1070" s="11">
        <v>58.65</v>
      </c>
      <c r="F1070" s="12">
        <v>53.81</v>
      </c>
      <c r="G1070" s="13"/>
      <c r="H1070" s="10">
        <f t="shared" si="16"/>
        <v>56.23</v>
      </c>
    </row>
    <row r="1071" s="1" customFormat="1" spans="1:8">
      <c r="A1071" s="6">
        <f>COUNTIF(D$2:D1071,D1071)</f>
        <v>180</v>
      </c>
      <c r="B1071" s="7" t="s">
        <v>2139</v>
      </c>
      <c r="C1071" s="7" t="s">
        <v>2140</v>
      </c>
      <c r="D1071" s="7" t="s">
        <v>1785</v>
      </c>
      <c r="E1071" s="11">
        <v>55.99</v>
      </c>
      <c r="F1071" s="12">
        <v>56.44</v>
      </c>
      <c r="G1071" s="13"/>
      <c r="H1071" s="10">
        <f t="shared" si="16"/>
        <v>56.215</v>
      </c>
    </row>
    <row r="1072" s="1" customFormat="1" spans="1:8">
      <c r="A1072" s="6">
        <f>COUNTIF(D$2:D1072,D1072)</f>
        <v>181</v>
      </c>
      <c r="B1072" s="7" t="s">
        <v>2141</v>
      </c>
      <c r="C1072" s="7" t="s">
        <v>2142</v>
      </c>
      <c r="D1072" s="7" t="s">
        <v>1785</v>
      </c>
      <c r="E1072" s="11">
        <v>59.57</v>
      </c>
      <c r="F1072" s="12">
        <v>52.77</v>
      </c>
      <c r="G1072" s="13"/>
      <c r="H1072" s="10">
        <f t="shared" si="16"/>
        <v>56.17</v>
      </c>
    </row>
    <row r="1073" s="1" customFormat="1" spans="1:8">
      <c r="A1073" s="6">
        <f>COUNTIF(D$2:D1073,D1073)</f>
        <v>182</v>
      </c>
      <c r="B1073" s="7" t="s">
        <v>2143</v>
      </c>
      <c r="C1073" s="7" t="s">
        <v>782</v>
      </c>
      <c r="D1073" s="7" t="s">
        <v>1785</v>
      </c>
      <c r="E1073" s="11">
        <v>56.71</v>
      </c>
      <c r="F1073" s="12">
        <v>55.62</v>
      </c>
      <c r="G1073" s="13"/>
      <c r="H1073" s="10">
        <f t="shared" si="16"/>
        <v>56.165</v>
      </c>
    </row>
    <row r="1074" s="1" customFormat="1" spans="1:8">
      <c r="A1074" s="6">
        <f>COUNTIF(D$2:D1074,D1074)</f>
        <v>183</v>
      </c>
      <c r="B1074" s="7" t="s">
        <v>2144</v>
      </c>
      <c r="C1074" s="7" t="s">
        <v>1311</v>
      </c>
      <c r="D1074" s="7" t="s">
        <v>1785</v>
      </c>
      <c r="E1074" s="11">
        <v>60.59</v>
      </c>
      <c r="F1074" s="12">
        <v>51.54</v>
      </c>
      <c r="G1074" s="13"/>
      <c r="H1074" s="10">
        <f t="shared" si="16"/>
        <v>56.065</v>
      </c>
    </row>
    <row r="1075" s="1" customFormat="1" spans="1:8">
      <c r="A1075" s="6">
        <f>COUNTIF(D$2:D1075,D1075)</f>
        <v>184</v>
      </c>
      <c r="B1075" s="7" t="s">
        <v>2145</v>
      </c>
      <c r="C1075" s="7" t="s">
        <v>2146</v>
      </c>
      <c r="D1075" s="7" t="s">
        <v>1785</v>
      </c>
      <c r="E1075" s="11">
        <v>54.16</v>
      </c>
      <c r="F1075" s="12">
        <v>57.87</v>
      </c>
      <c r="G1075" s="13"/>
      <c r="H1075" s="10">
        <f t="shared" si="16"/>
        <v>56.015</v>
      </c>
    </row>
    <row r="1076" s="1" customFormat="1" spans="1:8">
      <c r="A1076" s="6">
        <f>COUNTIF(D$2:D1076,D1076)</f>
        <v>185</v>
      </c>
      <c r="B1076" s="7" t="s">
        <v>2147</v>
      </c>
      <c r="C1076" s="7" t="s">
        <v>2148</v>
      </c>
      <c r="D1076" s="7" t="s">
        <v>1785</v>
      </c>
      <c r="E1076" s="11">
        <v>48.73</v>
      </c>
      <c r="F1076" s="12">
        <v>63.24</v>
      </c>
      <c r="G1076" s="13"/>
      <c r="H1076" s="10">
        <f t="shared" si="16"/>
        <v>55.985</v>
      </c>
    </row>
    <row r="1077" s="1" customFormat="1" spans="1:8">
      <c r="A1077" s="6">
        <f>COUNTIF(D$2:D1077,D1077)</f>
        <v>186</v>
      </c>
      <c r="B1077" s="7" t="s">
        <v>2149</v>
      </c>
      <c r="C1077" s="7" t="s">
        <v>2150</v>
      </c>
      <c r="D1077" s="7" t="s">
        <v>1785</v>
      </c>
      <c r="E1077" s="11">
        <v>61.86</v>
      </c>
      <c r="F1077" s="12">
        <v>49.98</v>
      </c>
      <c r="G1077" s="13"/>
      <c r="H1077" s="10">
        <f t="shared" si="16"/>
        <v>55.92</v>
      </c>
    </row>
    <row r="1078" s="1" customFormat="1" spans="1:8">
      <c r="A1078" s="6">
        <f>COUNTIF(D$2:D1078,D1078)</f>
        <v>187</v>
      </c>
      <c r="B1078" s="7" t="s">
        <v>2151</v>
      </c>
      <c r="C1078" s="7" t="s">
        <v>2152</v>
      </c>
      <c r="D1078" s="7" t="s">
        <v>1785</v>
      </c>
      <c r="E1078" s="11">
        <v>56.89</v>
      </c>
      <c r="F1078" s="12">
        <v>54.88</v>
      </c>
      <c r="G1078" s="13"/>
      <c r="H1078" s="10">
        <f t="shared" si="16"/>
        <v>55.885</v>
      </c>
    </row>
    <row r="1079" s="1" customFormat="1" spans="1:8">
      <c r="A1079" s="6">
        <f>COUNTIF(D$2:D1079,D1079)</f>
        <v>188</v>
      </c>
      <c r="B1079" s="7" t="s">
        <v>2153</v>
      </c>
      <c r="C1079" s="7" t="s">
        <v>2154</v>
      </c>
      <c r="D1079" s="7" t="s">
        <v>1785</v>
      </c>
      <c r="E1079" s="11">
        <v>57.48</v>
      </c>
      <c r="F1079" s="12">
        <v>54.17</v>
      </c>
      <c r="G1079" s="13"/>
      <c r="H1079" s="10">
        <f t="shared" si="16"/>
        <v>55.825</v>
      </c>
    </row>
    <row r="1080" s="1" customFormat="1" spans="1:8">
      <c r="A1080" s="6">
        <f>COUNTIF(D$2:D1080,D1080)</f>
        <v>189</v>
      </c>
      <c r="B1080" s="7" t="s">
        <v>2155</v>
      </c>
      <c r="C1080" s="7" t="s">
        <v>2156</v>
      </c>
      <c r="D1080" s="7" t="s">
        <v>1785</v>
      </c>
      <c r="E1080" s="11">
        <v>57.24</v>
      </c>
      <c r="F1080" s="12">
        <v>54.36</v>
      </c>
      <c r="G1080" s="13"/>
      <c r="H1080" s="10">
        <f t="shared" si="16"/>
        <v>55.8</v>
      </c>
    </row>
    <row r="1081" s="1" customFormat="1" spans="1:8">
      <c r="A1081" s="6">
        <f>COUNTIF(D$2:D1081,D1081)</f>
        <v>190</v>
      </c>
      <c r="B1081" s="7" t="s">
        <v>2157</v>
      </c>
      <c r="C1081" s="7" t="s">
        <v>2158</v>
      </c>
      <c r="D1081" s="7" t="s">
        <v>1785</v>
      </c>
      <c r="E1081" s="11">
        <v>60.1</v>
      </c>
      <c r="F1081" s="12">
        <v>51.43</v>
      </c>
      <c r="G1081" s="13"/>
      <c r="H1081" s="10">
        <f t="shared" si="16"/>
        <v>55.765</v>
      </c>
    </row>
    <row r="1082" s="1" customFormat="1" spans="1:8">
      <c r="A1082" s="6">
        <f>COUNTIF(D$2:D1082,D1082)</f>
        <v>191</v>
      </c>
      <c r="B1082" s="7" t="s">
        <v>2159</v>
      </c>
      <c r="C1082" s="7" t="s">
        <v>2160</v>
      </c>
      <c r="D1082" s="7" t="s">
        <v>1785</v>
      </c>
      <c r="E1082" s="11">
        <v>59.29</v>
      </c>
      <c r="F1082" s="12">
        <v>52.2</v>
      </c>
      <c r="G1082" s="13"/>
      <c r="H1082" s="10">
        <f t="shared" si="16"/>
        <v>55.745</v>
      </c>
    </row>
    <row r="1083" s="1" customFormat="1" spans="1:8">
      <c r="A1083" s="6">
        <f>COUNTIF(D$2:D1083,D1083)</f>
        <v>192</v>
      </c>
      <c r="B1083" s="7" t="s">
        <v>2161</v>
      </c>
      <c r="C1083" s="7" t="s">
        <v>2162</v>
      </c>
      <c r="D1083" s="7" t="s">
        <v>1785</v>
      </c>
      <c r="E1083" s="11">
        <v>57.97</v>
      </c>
      <c r="F1083" s="12">
        <v>53.51</v>
      </c>
      <c r="G1083" s="13"/>
      <c r="H1083" s="10">
        <f t="shared" si="16"/>
        <v>55.74</v>
      </c>
    </row>
    <row r="1084" s="1" customFormat="1" spans="1:8">
      <c r="A1084" s="6">
        <f>COUNTIF(D$2:D1084,D1084)</f>
        <v>193</v>
      </c>
      <c r="B1084" s="7" t="s">
        <v>2163</v>
      </c>
      <c r="C1084" s="7" t="s">
        <v>2164</v>
      </c>
      <c r="D1084" s="7" t="s">
        <v>1785</v>
      </c>
      <c r="E1084" s="11">
        <v>58.47</v>
      </c>
      <c r="F1084" s="12">
        <v>52.91</v>
      </c>
      <c r="G1084" s="13"/>
      <c r="H1084" s="10">
        <f t="shared" si="16"/>
        <v>55.69</v>
      </c>
    </row>
    <row r="1085" s="1" customFormat="1" spans="1:8">
      <c r="A1085" s="6">
        <f>COUNTIF(D$2:D1085,D1085)</f>
        <v>194</v>
      </c>
      <c r="B1085" s="7" t="s">
        <v>2165</v>
      </c>
      <c r="C1085" s="7" t="s">
        <v>2166</v>
      </c>
      <c r="D1085" s="7" t="s">
        <v>1785</v>
      </c>
      <c r="E1085" s="11">
        <v>61.33</v>
      </c>
      <c r="F1085" s="12">
        <v>50.03</v>
      </c>
      <c r="G1085" s="13"/>
      <c r="H1085" s="10">
        <f t="shared" si="16"/>
        <v>55.68</v>
      </c>
    </row>
    <row r="1086" s="1" customFormat="1" spans="1:8">
      <c r="A1086" s="6">
        <f>COUNTIF(D$2:D1086,D1086)</f>
        <v>195</v>
      </c>
      <c r="B1086" s="7" t="s">
        <v>2167</v>
      </c>
      <c r="C1086" s="7" t="s">
        <v>2168</v>
      </c>
      <c r="D1086" s="7" t="s">
        <v>1785</v>
      </c>
      <c r="E1086" s="11">
        <v>57.91</v>
      </c>
      <c r="F1086" s="12">
        <v>53.35</v>
      </c>
      <c r="G1086" s="13"/>
      <c r="H1086" s="10">
        <f t="shared" si="16"/>
        <v>55.63</v>
      </c>
    </row>
    <row r="1087" s="1" customFormat="1" spans="1:8">
      <c r="A1087" s="6">
        <f>COUNTIF(D$2:D1087,D1087)</f>
        <v>196</v>
      </c>
      <c r="B1087" s="7" t="s">
        <v>2169</v>
      </c>
      <c r="C1087" s="7" t="s">
        <v>2170</v>
      </c>
      <c r="D1087" s="7" t="s">
        <v>1785</v>
      </c>
      <c r="E1087" s="11">
        <v>60.97</v>
      </c>
      <c r="F1087" s="12">
        <v>50.28</v>
      </c>
      <c r="G1087" s="13"/>
      <c r="H1087" s="10">
        <f t="shared" si="16"/>
        <v>55.625</v>
      </c>
    </row>
    <row r="1088" s="1" customFormat="1" spans="1:8">
      <c r="A1088" s="6">
        <f>COUNTIF(D$2:D1088,D1088)</f>
        <v>197</v>
      </c>
      <c r="B1088" s="7" t="s">
        <v>2171</v>
      </c>
      <c r="C1088" s="7" t="s">
        <v>2172</v>
      </c>
      <c r="D1088" s="7" t="s">
        <v>1785</v>
      </c>
      <c r="E1088" s="11">
        <v>64.53</v>
      </c>
      <c r="F1088" s="12">
        <v>46.72</v>
      </c>
      <c r="G1088" s="13"/>
      <c r="H1088" s="10">
        <f t="shared" si="16"/>
        <v>55.625</v>
      </c>
    </row>
    <row r="1089" s="1" customFormat="1" spans="1:8">
      <c r="A1089" s="6">
        <f>COUNTIF(D$2:D1089,D1089)</f>
        <v>198</v>
      </c>
      <c r="B1089" s="7" t="s">
        <v>2173</v>
      </c>
      <c r="C1089" s="7" t="s">
        <v>2174</v>
      </c>
      <c r="D1089" s="7" t="s">
        <v>1785</v>
      </c>
      <c r="E1089" s="11">
        <v>56.51</v>
      </c>
      <c r="F1089" s="12">
        <v>54.64</v>
      </c>
      <c r="G1089" s="13"/>
      <c r="H1089" s="10">
        <f t="shared" si="16"/>
        <v>55.575</v>
      </c>
    </row>
    <row r="1090" s="1" customFormat="1" spans="1:8">
      <c r="A1090" s="6">
        <f>COUNTIF(D$2:D1090,D1090)</f>
        <v>199</v>
      </c>
      <c r="B1090" s="7" t="s">
        <v>2175</v>
      </c>
      <c r="C1090" s="7" t="s">
        <v>2176</v>
      </c>
      <c r="D1090" s="7" t="s">
        <v>1785</v>
      </c>
      <c r="E1090" s="11">
        <v>50.38</v>
      </c>
      <c r="F1090" s="12">
        <v>60.55</v>
      </c>
      <c r="G1090" s="13"/>
      <c r="H1090" s="10">
        <f t="shared" si="16"/>
        <v>55.465</v>
      </c>
    </row>
    <row r="1091" s="1" customFormat="1" spans="1:8">
      <c r="A1091" s="6">
        <f>COUNTIF(D$2:D1091,D1091)</f>
        <v>200</v>
      </c>
      <c r="B1091" s="7" t="s">
        <v>2177</v>
      </c>
      <c r="C1091" s="7" t="s">
        <v>2178</v>
      </c>
      <c r="D1091" s="7" t="s">
        <v>1785</v>
      </c>
      <c r="E1091" s="11">
        <v>51.11</v>
      </c>
      <c r="F1091" s="12">
        <v>59.81</v>
      </c>
      <c r="G1091" s="13"/>
      <c r="H1091" s="10">
        <f t="shared" si="16"/>
        <v>55.46</v>
      </c>
    </row>
    <row r="1092" s="1" customFormat="1" spans="1:8">
      <c r="A1092" s="6">
        <f>COUNTIF(D$2:D1092,D1092)</f>
        <v>201</v>
      </c>
      <c r="B1092" s="7" t="s">
        <v>2179</v>
      </c>
      <c r="C1092" s="7" t="s">
        <v>2180</v>
      </c>
      <c r="D1092" s="7" t="s">
        <v>1785</v>
      </c>
      <c r="E1092" s="11">
        <v>55.94</v>
      </c>
      <c r="F1092" s="12">
        <v>54.94</v>
      </c>
      <c r="G1092" s="13"/>
      <c r="H1092" s="10">
        <f t="shared" ref="H1092:H1155" si="17">SUM(E1092:G1092)/2</f>
        <v>55.44</v>
      </c>
    </row>
    <row r="1093" s="1" customFormat="1" spans="1:8">
      <c r="A1093" s="6">
        <f>COUNTIF(D$2:D1093,D1093)</f>
        <v>202</v>
      </c>
      <c r="B1093" s="7" t="s">
        <v>2181</v>
      </c>
      <c r="C1093" s="7" t="s">
        <v>2182</v>
      </c>
      <c r="D1093" s="7" t="s">
        <v>1785</v>
      </c>
      <c r="E1093" s="11">
        <v>53.85</v>
      </c>
      <c r="F1093" s="12">
        <v>56.88</v>
      </c>
      <c r="G1093" s="13"/>
      <c r="H1093" s="10">
        <f t="shared" si="17"/>
        <v>55.365</v>
      </c>
    </row>
    <row r="1094" s="1" customFormat="1" spans="1:8">
      <c r="A1094" s="6">
        <f>COUNTIF(D$2:D1094,D1094)</f>
        <v>203</v>
      </c>
      <c r="B1094" s="7" t="s">
        <v>2183</v>
      </c>
      <c r="C1094" s="7" t="s">
        <v>2184</v>
      </c>
      <c r="D1094" s="7" t="s">
        <v>1785</v>
      </c>
      <c r="E1094" s="11">
        <v>59.19</v>
      </c>
      <c r="F1094" s="12">
        <v>51.24</v>
      </c>
      <c r="G1094" s="13"/>
      <c r="H1094" s="10">
        <f t="shared" si="17"/>
        <v>55.215</v>
      </c>
    </row>
    <row r="1095" s="1" customFormat="1" spans="1:8">
      <c r="A1095" s="6">
        <f>COUNTIF(D$2:D1095,D1095)</f>
        <v>204</v>
      </c>
      <c r="B1095" s="7" t="s">
        <v>2185</v>
      </c>
      <c r="C1095" s="7" t="s">
        <v>2186</v>
      </c>
      <c r="D1095" s="7" t="s">
        <v>1785</v>
      </c>
      <c r="E1095" s="11">
        <v>46.89</v>
      </c>
      <c r="F1095" s="12">
        <v>63.51</v>
      </c>
      <c r="G1095" s="13"/>
      <c r="H1095" s="10">
        <f t="shared" si="17"/>
        <v>55.2</v>
      </c>
    </row>
    <row r="1096" s="1" customFormat="1" spans="1:8">
      <c r="A1096" s="6">
        <f>COUNTIF(D$2:D1096,D1096)</f>
        <v>205</v>
      </c>
      <c r="B1096" s="7" t="s">
        <v>2187</v>
      </c>
      <c r="C1096" s="7" t="s">
        <v>2188</v>
      </c>
      <c r="D1096" s="7" t="s">
        <v>1785</v>
      </c>
      <c r="E1096" s="11">
        <v>63.78</v>
      </c>
      <c r="F1096" s="12">
        <v>46.47</v>
      </c>
      <c r="G1096" s="13"/>
      <c r="H1096" s="10">
        <f t="shared" si="17"/>
        <v>55.125</v>
      </c>
    </row>
    <row r="1097" s="1" customFormat="1" spans="1:8">
      <c r="A1097" s="6">
        <f>COUNTIF(D$2:D1097,D1097)</f>
        <v>206</v>
      </c>
      <c r="B1097" s="7" t="s">
        <v>2189</v>
      </c>
      <c r="C1097" s="7" t="s">
        <v>2190</v>
      </c>
      <c r="D1097" s="7" t="s">
        <v>1785</v>
      </c>
      <c r="E1097" s="11">
        <v>62.08</v>
      </c>
      <c r="F1097" s="12">
        <v>48.14</v>
      </c>
      <c r="G1097" s="13"/>
      <c r="H1097" s="10">
        <f t="shared" si="17"/>
        <v>55.11</v>
      </c>
    </row>
    <row r="1098" s="1" customFormat="1" spans="1:8">
      <c r="A1098" s="6">
        <f>COUNTIF(D$2:D1098,D1098)</f>
        <v>207</v>
      </c>
      <c r="B1098" s="7" t="s">
        <v>2191</v>
      </c>
      <c r="C1098" s="7" t="s">
        <v>798</v>
      </c>
      <c r="D1098" s="7" t="s">
        <v>1785</v>
      </c>
      <c r="E1098" s="11">
        <v>49.25</v>
      </c>
      <c r="F1098" s="12">
        <v>60.96</v>
      </c>
      <c r="G1098" s="13"/>
      <c r="H1098" s="10">
        <f t="shared" si="17"/>
        <v>55.105</v>
      </c>
    </row>
    <row r="1099" s="1" customFormat="1" spans="1:8">
      <c r="A1099" s="6">
        <f>COUNTIF(D$2:D1099,D1099)</f>
        <v>208</v>
      </c>
      <c r="B1099" s="7" t="s">
        <v>2192</v>
      </c>
      <c r="C1099" s="7" t="s">
        <v>2193</v>
      </c>
      <c r="D1099" s="7" t="s">
        <v>1785</v>
      </c>
      <c r="E1099" s="11">
        <v>61.36</v>
      </c>
      <c r="F1099" s="12">
        <v>48.85</v>
      </c>
      <c r="G1099" s="13"/>
      <c r="H1099" s="10">
        <f t="shared" si="17"/>
        <v>55.105</v>
      </c>
    </row>
    <row r="1100" s="1" customFormat="1" spans="1:8">
      <c r="A1100" s="6">
        <f>COUNTIF(D$2:D1100,D1100)</f>
        <v>209</v>
      </c>
      <c r="B1100" s="7" t="s">
        <v>2194</v>
      </c>
      <c r="C1100" s="7" t="s">
        <v>2195</v>
      </c>
      <c r="D1100" s="7" t="s">
        <v>1785</v>
      </c>
      <c r="E1100" s="11">
        <v>55.81</v>
      </c>
      <c r="F1100" s="12">
        <v>54.36</v>
      </c>
      <c r="G1100" s="13"/>
      <c r="H1100" s="10">
        <f t="shared" si="17"/>
        <v>55.085</v>
      </c>
    </row>
    <row r="1101" s="1" customFormat="1" spans="1:8">
      <c r="A1101" s="6">
        <f>COUNTIF(D$2:D1101,D1101)</f>
        <v>210</v>
      </c>
      <c r="B1101" s="7" t="s">
        <v>2196</v>
      </c>
      <c r="C1101" s="7" t="s">
        <v>2197</v>
      </c>
      <c r="D1101" s="7" t="s">
        <v>1785</v>
      </c>
      <c r="E1101" s="11">
        <v>56.4</v>
      </c>
      <c r="F1101" s="12">
        <v>53.76</v>
      </c>
      <c r="G1101" s="13"/>
      <c r="H1101" s="10">
        <f t="shared" si="17"/>
        <v>55.08</v>
      </c>
    </row>
    <row r="1102" s="1" customFormat="1" spans="1:8">
      <c r="A1102" s="6">
        <f>COUNTIF(D$2:D1102,D1102)</f>
        <v>211</v>
      </c>
      <c r="B1102" s="7" t="s">
        <v>2198</v>
      </c>
      <c r="C1102" s="7" t="s">
        <v>2199</v>
      </c>
      <c r="D1102" s="7" t="s">
        <v>1785</v>
      </c>
      <c r="E1102" s="11">
        <v>53.04</v>
      </c>
      <c r="F1102" s="12">
        <v>56.99</v>
      </c>
      <c r="G1102" s="13"/>
      <c r="H1102" s="10">
        <f t="shared" si="17"/>
        <v>55.015</v>
      </c>
    </row>
    <row r="1103" s="1" customFormat="1" spans="1:8">
      <c r="A1103" s="6">
        <f>COUNTIF(D$2:D1103,D1103)</f>
        <v>212</v>
      </c>
      <c r="B1103" s="7" t="s">
        <v>2200</v>
      </c>
      <c r="C1103" s="7" t="s">
        <v>2201</v>
      </c>
      <c r="D1103" s="7" t="s">
        <v>1785</v>
      </c>
      <c r="E1103" s="11">
        <v>53.75</v>
      </c>
      <c r="F1103" s="12">
        <v>56.22</v>
      </c>
      <c r="G1103" s="13"/>
      <c r="H1103" s="10">
        <f t="shared" si="17"/>
        <v>54.985</v>
      </c>
    </row>
    <row r="1104" s="1" customFormat="1" spans="1:8">
      <c r="A1104" s="6">
        <f>COUNTIF(D$2:D1104,D1104)</f>
        <v>213</v>
      </c>
      <c r="B1104" s="7" t="s">
        <v>2202</v>
      </c>
      <c r="C1104" s="7" t="s">
        <v>2203</v>
      </c>
      <c r="D1104" s="7" t="s">
        <v>1785</v>
      </c>
      <c r="E1104" s="11">
        <v>53.99</v>
      </c>
      <c r="F1104" s="12">
        <v>55.92</v>
      </c>
      <c r="G1104" s="13"/>
      <c r="H1104" s="10">
        <f t="shared" si="17"/>
        <v>54.955</v>
      </c>
    </row>
    <row r="1105" s="1" customFormat="1" spans="1:8">
      <c r="A1105" s="6">
        <f>COUNTIF(D$2:D1105,D1105)</f>
        <v>214</v>
      </c>
      <c r="B1105" s="7" t="s">
        <v>2204</v>
      </c>
      <c r="C1105" s="7" t="s">
        <v>2205</v>
      </c>
      <c r="D1105" s="7" t="s">
        <v>1785</v>
      </c>
      <c r="E1105" s="11">
        <v>67.25</v>
      </c>
      <c r="F1105" s="12">
        <v>42.25</v>
      </c>
      <c r="G1105" s="13"/>
      <c r="H1105" s="10">
        <f t="shared" si="17"/>
        <v>54.75</v>
      </c>
    </row>
    <row r="1106" s="1" customFormat="1" spans="1:8">
      <c r="A1106" s="6">
        <f>COUNTIF(D$2:D1106,D1106)</f>
        <v>215</v>
      </c>
      <c r="B1106" s="7" t="s">
        <v>2206</v>
      </c>
      <c r="C1106" s="7" t="s">
        <v>436</v>
      </c>
      <c r="D1106" s="7" t="s">
        <v>1785</v>
      </c>
      <c r="E1106" s="11">
        <v>55.43</v>
      </c>
      <c r="F1106" s="12">
        <v>54.06</v>
      </c>
      <c r="G1106" s="13"/>
      <c r="H1106" s="10">
        <f t="shared" si="17"/>
        <v>54.745</v>
      </c>
    </row>
    <row r="1107" s="1" customFormat="1" spans="1:8">
      <c r="A1107" s="6">
        <f>COUNTIF(D$2:D1107,D1107)</f>
        <v>216</v>
      </c>
      <c r="B1107" s="7" t="s">
        <v>2207</v>
      </c>
      <c r="C1107" s="7" t="s">
        <v>2208</v>
      </c>
      <c r="D1107" s="7" t="s">
        <v>1785</v>
      </c>
      <c r="E1107" s="11">
        <v>62.05</v>
      </c>
      <c r="F1107" s="12">
        <v>47.32</v>
      </c>
      <c r="G1107" s="13"/>
      <c r="H1107" s="10">
        <f t="shared" si="17"/>
        <v>54.685</v>
      </c>
    </row>
    <row r="1108" s="1" customFormat="1" spans="1:8">
      <c r="A1108" s="6">
        <f>COUNTIF(D$2:D1108,D1108)</f>
        <v>217</v>
      </c>
      <c r="B1108" s="7" t="s">
        <v>2209</v>
      </c>
      <c r="C1108" s="7" t="s">
        <v>2210</v>
      </c>
      <c r="D1108" s="7" t="s">
        <v>1785</v>
      </c>
      <c r="E1108" s="11">
        <v>57.67</v>
      </c>
      <c r="F1108" s="12">
        <v>51.59</v>
      </c>
      <c r="G1108" s="13"/>
      <c r="H1108" s="10">
        <f t="shared" si="17"/>
        <v>54.63</v>
      </c>
    </row>
    <row r="1109" s="1" customFormat="1" spans="1:8">
      <c r="A1109" s="6">
        <f>COUNTIF(D$2:D1109,D1109)</f>
        <v>218</v>
      </c>
      <c r="B1109" s="7" t="s">
        <v>2211</v>
      </c>
      <c r="C1109" s="7" t="s">
        <v>2212</v>
      </c>
      <c r="D1109" s="7" t="s">
        <v>1785</v>
      </c>
      <c r="E1109" s="11">
        <v>58.15</v>
      </c>
      <c r="F1109" s="12">
        <v>50.99</v>
      </c>
      <c r="G1109" s="13"/>
      <c r="H1109" s="10">
        <f t="shared" si="17"/>
        <v>54.57</v>
      </c>
    </row>
    <row r="1110" s="1" customFormat="1" spans="1:8">
      <c r="A1110" s="6">
        <f>COUNTIF(D$2:D1110,D1110)</f>
        <v>219</v>
      </c>
      <c r="B1110" s="7" t="s">
        <v>2213</v>
      </c>
      <c r="C1110" s="7" t="s">
        <v>2214</v>
      </c>
      <c r="D1110" s="7" t="s">
        <v>1785</v>
      </c>
      <c r="E1110" s="11">
        <v>49.14</v>
      </c>
      <c r="F1110" s="12">
        <v>60</v>
      </c>
      <c r="G1110" s="13"/>
      <c r="H1110" s="10">
        <f t="shared" si="17"/>
        <v>54.57</v>
      </c>
    </row>
    <row r="1111" s="1" customFormat="1" spans="1:8">
      <c r="A1111" s="6">
        <f>COUNTIF(D$2:D1111,D1111)</f>
        <v>220</v>
      </c>
      <c r="B1111" s="7" t="s">
        <v>2215</v>
      </c>
      <c r="C1111" s="7" t="s">
        <v>2216</v>
      </c>
      <c r="D1111" s="7" t="s">
        <v>1785</v>
      </c>
      <c r="E1111" s="11">
        <v>61.93</v>
      </c>
      <c r="F1111" s="12">
        <v>47.18</v>
      </c>
      <c r="G1111" s="13"/>
      <c r="H1111" s="10">
        <f t="shared" si="17"/>
        <v>54.555</v>
      </c>
    </row>
    <row r="1112" s="1" customFormat="1" spans="1:8">
      <c r="A1112" s="6">
        <f>COUNTIF(D$2:D1112,D1112)</f>
        <v>221</v>
      </c>
      <c r="B1112" s="7" t="s">
        <v>2217</v>
      </c>
      <c r="C1112" s="7" t="s">
        <v>2218</v>
      </c>
      <c r="D1112" s="7" t="s">
        <v>1785</v>
      </c>
      <c r="E1112" s="11">
        <v>44.76</v>
      </c>
      <c r="F1112" s="12">
        <v>64.25</v>
      </c>
      <c r="G1112" s="13"/>
      <c r="H1112" s="10">
        <f t="shared" si="17"/>
        <v>54.505</v>
      </c>
    </row>
    <row r="1113" s="1" customFormat="1" spans="1:8">
      <c r="A1113" s="6">
        <f>COUNTIF(D$2:D1113,D1113)</f>
        <v>222</v>
      </c>
      <c r="B1113" s="7" t="s">
        <v>2219</v>
      </c>
      <c r="C1113" s="7" t="s">
        <v>2220</v>
      </c>
      <c r="D1113" s="7" t="s">
        <v>1785</v>
      </c>
      <c r="E1113" s="11">
        <v>60.54</v>
      </c>
      <c r="F1113" s="12">
        <v>48.39</v>
      </c>
      <c r="G1113" s="13"/>
      <c r="H1113" s="10">
        <f t="shared" si="17"/>
        <v>54.465</v>
      </c>
    </row>
    <row r="1114" s="1" customFormat="1" spans="1:8">
      <c r="A1114" s="6">
        <f>COUNTIF(D$2:D1114,D1114)</f>
        <v>223</v>
      </c>
      <c r="B1114" s="7" t="s">
        <v>2221</v>
      </c>
      <c r="C1114" s="7" t="s">
        <v>2222</v>
      </c>
      <c r="D1114" s="7" t="s">
        <v>1785</v>
      </c>
      <c r="E1114" s="11">
        <v>57.39</v>
      </c>
      <c r="F1114" s="12">
        <v>51.4</v>
      </c>
      <c r="G1114" s="13"/>
      <c r="H1114" s="10">
        <f t="shared" si="17"/>
        <v>54.395</v>
      </c>
    </row>
    <row r="1115" s="1" customFormat="1" spans="1:8">
      <c r="A1115" s="6">
        <f>COUNTIF(D$2:D1115,D1115)</f>
        <v>224</v>
      </c>
      <c r="B1115" s="7" t="s">
        <v>2223</v>
      </c>
      <c r="C1115" s="7" t="s">
        <v>2224</v>
      </c>
      <c r="D1115" s="7" t="s">
        <v>1785</v>
      </c>
      <c r="E1115" s="11">
        <v>47.2</v>
      </c>
      <c r="F1115" s="12">
        <v>61.59</v>
      </c>
      <c r="G1115" s="13"/>
      <c r="H1115" s="10">
        <f t="shared" si="17"/>
        <v>54.395</v>
      </c>
    </row>
    <row r="1116" s="1" customFormat="1" spans="1:8">
      <c r="A1116" s="6">
        <f>COUNTIF(D$2:D1116,D1116)</f>
        <v>225</v>
      </c>
      <c r="B1116" s="7" t="s">
        <v>2225</v>
      </c>
      <c r="C1116" s="7" t="s">
        <v>2226</v>
      </c>
      <c r="D1116" s="7" t="s">
        <v>1785</v>
      </c>
      <c r="E1116" s="11">
        <v>52.74</v>
      </c>
      <c r="F1116" s="12">
        <v>55.95</v>
      </c>
      <c r="G1116" s="13"/>
      <c r="H1116" s="10">
        <f t="shared" si="17"/>
        <v>54.345</v>
      </c>
    </row>
    <row r="1117" s="1" customFormat="1" spans="1:8">
      <c r="A1117" s="6">
        <f>COUNTIF(D$2:D1117,D1117)</f>
        <v>226</v>
      </c>
      <c r="B1117" s="7" t="s">
        <v>2227</v>
      </c>
      <c r="C1117" s="7" t="s">
        <v>2228</v>
      </c>
      <c r="D1117" s="7" t="s">
        <v>1785</v>
      </c>
      <c r="E1117" s="11">
        <v>56.7</v>
      </c>
      <c r="F1117" s="12">
        <v>51.95</v>
      </c>
      <c r="G1117" s="13"/>
      <c r="H1117" s="10">
        <f t="shared" si="17"/>
        <v>54.325</v>
      </c>
    </row>
    <row r="1118" s="1" customFormat="1" spans="1:8">
      <c r="A1118" s="6">
        <f>COUNTIF(D$2:D1118,D1118)</f>
        <v>227</v>
      </c>
      <c r="B1118" s="7" t="s">
        <v>2229</v>
      </c>
      <c r="C1118" s="7" t="s">
        <v>2230</v>
      </c>
      <c r="D1118" s="7" t="s">
        <v>1785</v>
      </c>
      <c r="E1118" s="11">
        <v>50.57</v>
      </c>
      <c r="F1118" s="12">
        <v>58.03</v>
      </c>
      <c r="G1118" s="13"/>
      <c r="H1118" s="10">
        <f t="shared" si="17"/>
        <v>54.3</v>
      </c>
    </row>
    <row r="1119" s="1" customFormat="1" spans="1:8">
      <c r="A1119" s="6">
        <f>COUNTIF(D$2:D1119,D1119)</f>
        <v>228</v>
      </c>
      <c r="B1119" s="7" t="s">
        <v>2231</v>
      </c>
      <c r="C1119" s="7" t="s">
        <v>2232</v>
      </c>
      <c r="D1119" s="7" t="s">
        <v>1785</v>
      </c>
      <c r="E1119" s="11">
        <v>50.06</v>
      </c>
      <c r="F1119" s="12">
        <v>58.42</v>
      </c>
      <c r="G1119" s="13"/>
      <c r="H1119" s="10">
        <f t="shared" si="17"/>
        <v>54.24</v>
      </c>
    </row>
    <row r="1120" s="1" customFormat="1" spans="1:8">
      <c r="A1120" s="6">
        <f>COUNTIF(D$2:D1120,D1120)</f>
        <v>229</v>
      </c>
      <c r="B1120" s="7" t="s">
        <v>2233</v>
      </c>
      <c r="C1120" s="7" t="s">
        <v>2234</v>
      </c>
      <c r="D1120" s="7" t="s">
        <v>1785</v>
      </c>
      <c r="E1120" s="11">
        <v>51.37</v>
      </c>
      <c r="F1120" s="12">
        <v>57.02</v>
      </c>
      <c r="G1120" s="13"/>
      <c r="H1120" s="10">
        <f t="shared" si="17"/>
        <v>54.195</v>
      </c>
    </row>
    <row r="1121" s="1" customFormat="1" spans="1:8">
      <c r="A1121" s="6">
        <f>COUNTIF(D$2:D1121,D1121)</f>
        <v>230</v>
      </c>
      <c r="B1121" s="7" t="s">
        <v>2235</v>
      </c>
      <c r="C1121" s="7" t="s">
        <v>2236</v>
      </c>
      <c r="D1121" s="7" t="s">
        <v>1785</v>
      </c>
      <c r="E1121" s="11">
        <v>58.63</v>
      </c>
      <c r="F1121" s="12">
        <v>49.76</v>
      </c>
      <c r="G1121" s="13"/>
      <c r="H1121" s="10">
        <f t="shared" si="17"/>
        <v>54.195</v>
      </c>
    </row>
    <row r="1122" s="1" customFormat="1" spans="1:8">
      <c r="A1122" s="6">
        <f>COUNTIF(D$2:D1122,D1122)</f>
        <v>231</v>
      </c>
      <c r="B1122" s="7" t="s">
        <v>2237</v>
      </c>
      <c r="C1122" s="7" t="s">
        <v>2238</v>
      </c>
      <c r="D1122" s="7" t="s">
        <v>1785</v>
      </c>
      <c r="E1122" s="11">
        <v>53.6</v>
      </c>
      <c r="F1122" s="12">
        <v>54.64</v>
      </c>
      <c r="G1122" s="13"/>
      <c r="H1122" s="10">
        <f t="shared" si="17"/>
        <v>54.12</v>
      </c>
    </row>
    <row r="1123" s="1" customFormat="1" spans="1:8">
      <c r="A1123" s="6">
        <f>COUNTIF(D$2:D1123,D1123)</f>
        <v>232</v>
      </c>
      <c r="B1123" s="7" t="s">
        <v>2239</v>
      </c>
      <c r="C1123" s="7" t="s">
        <v>2240</v>
      </c>
      <c r="D1123" s="7" t="s">
        <v>1785</v>
      </c>
      <c r="E1123" s="11">
        <v>55.4</v>
      </c>
      <c r="F1123" s="12">
        <v>52.8</v>
      </c>
      <c r="G1123" s="13"/>
      <c r="H1123" s="10">
        <f t="shared" si="17"/>
        <v>54.1</v>
      </c>
    </row>
    <row r="1124" s="1" customFormat="1" spans="1:8">
      <c r="A1124" s="6">
        <f>COUNTIF(D$2:D1124,D1124)</f>
        <v>233</v>
      </c>
      <c r="B1124" s="7" t="s">
        <v>2241</v>
      </c>
      <c r="C1124" s="7" t="s">
        <v>2242</v>
      </c>
      <c r="D1124" s="7" t="s">
        <v>1785</v>
      </c>
      <c r="E1124" s="11">
        <v>53.17</v>
      </c>
      <c r="F1124" s="12">
        <v>54.99</v>
      </c>
      <c r="G1124" s="13"/>
      <c r="H1124" s="10">
        <f t="shared" si="17"/>
        <v>54.08</v>
      </c>
    </row>
    <row r="1125" s="1" customFormat="1" spans="1:8">
      <c r="A1125" s="6">
        <f>COUNTIF(D$2:D1125,D1125)</f>
        <v>234</v>
      </c>
      <c r="B1125" s="7" t="s">
        <v>2243</v>
      </c>
      <c r="C1125" s="7" t="s">
        <v>2244</v>
      </c>
      <c r="D1125" s="7" t="s">
        <v>1785</v>
      </c>
      <c r="E1125" s="11">
        <v>56.73</v>
      </c>
      <c r="F1125" s="12">
        <v>51.21</v>
      </c>
      <c r="G1125" s="13"/>
      <c r="H1125" s="10">
        <f t="shared" si="17"/>
        <v>53.97</v>
      </c>
    </row>
    <row r="1126" s="1" customFormat="1" spans="1:8">
      <c r="A1126" s="6">
        <f>COUNTIF(D$2:D1126,D1126)</f>
        <v>235</v>
      </c>
      <c r="B1126" s="7" t="s">
        <v>2245</v>
      </c>
      <c r="C1126" s="7" t="s">
        <v>2246</v>
      </c>
      <c r="D1126" s="7" t="s">
        <v>1785</v>
      </c>
      <c r="E1126" s="11">
        <v>48.04</v>
      </c>
      <c r="F1126" s="12">
        <v>59.87</v>
      </c>
      <c r="G1126" s="13"/>
      <c r="H1126" s="10">
        <f t="shared" si="17"/>
        <v>53.955</v>
      </c>
    </row>
    <row r="1127" s="1" customFormat="1" spans="1:8">
      <c r="A1127" s="6">
        <f>COUNTIF(D$2:D1127,D1127)</f>
        <v>236</v>
      </c>
      <c r="B1127" s="7" t="s">
        <v>2247</v>
      </c>
      <c r="C1127" s="7" t="s">
        <v>2248</v>
      </c>
      <c r="D1127" s="7" t="s">
        <v>1785</v>
      </c>
      <c r="E1127" s="11">
        <v>52.15</v>
      </c>
      <c r="F1127" s="12">
        <v>55.73</v>
      </c>
      <c r="G1127" s="13"/>
      <c r="H1127" s="10">
        <f t="shared" si="17"/>
        <v>53.94</v>
      </c>
    </row>
    <row r="1128" s="1" customFormat="1" spans="1:8">
      <c r="A1128" s="6">
        <f>COUNTIF(D$2:D1128,D1128)</f>
        <v>237</v>
      </c>
      <c r="B1128" s="7" t="s">
        <v>2249</v>
      </c>
      <c r="C1128" s="7" t="s">
        <v>2250</v>
      </c>
      <c r="D1128" s="7" t="s">
        <v>1785</v>
      </c>
      <c r="E1128" s="11">
        <v>48.23</v>
      </c>
      <c r="F1128" s="12">
        <v>59.54</v>
      </c>
      <c r="G1128" s="13"/>
      <c r="H1128" s="10">
        <f t="shared" si="17"/>
        <v>53.885</v>
      </c>
    </row>
    <row r="1129" s="1" customFormat="1" spans="1:8">
      <c r="A1129" s="6">
        <f>COUNTIF(D$2:D1129,D1129)</f>
        <v>238</v>
      </c>
      <c r="B1129" s="7" t="s">
        <v>2251</v>
      </c>
      <c r="C1129" s="7" t="s">
        <v>2252</v>
      </c>
      <c r="D1129" s="7" t="s">
        <v>1785</v>
      </c>
      <c r="E1129" s="11">
        <v>56.81</v>
      </c>
      <c r="F1129" s="12">
        <v>50.85</v>
      </c>
      <c r="G1129" s="13"/>
      <c r="H1129" s="10">
        <f t="shared" si="17"/>
        <v>53.83</v>
      </c>
    </row>
    <row r="1130" s="1" customFormat="1" spans="1:8">
      <c r="A1130" s="6">
        <f>COUNTIF(D$2:D1130,D1130)</f>
        <v>239</v>
      </c>
      <c r="B1130" s="7" t="s">
        <v>2253</v>
      </c>
      <c r="C1130" s="7" t="s">
        <v>2254</v>
      </c>
      <c r="D1130" s="7" t="s">
        <v>1785</v>
      </c>
      <c r="E1130" s="11">
        <v>54.5</v>
      </c>
      <c r="F1130" s="12">
        <v>53.15</v>
      </c>
      <c r="G1130" s="13"/>
      <c r="H1130" s="10">
        <f t="shared" si="17"/>
        <v>53.825</v>
      </c>
    </row>
    <row r="1131" s="1" customFormat="1" spans="1:8">
      <c r="A1131" s="6">
        <f>COUNTIF(D$2:D1131,D1131)</f>
        <v>240</v>
      </c>
      <c r="B1131" s="7" t="s">
        <v>2255</v>
      </c>
      <c r="C1131" s="7" t="s">
        <v>2256</v>
      </c>
      <c r="D1131" s="7" t="s">
        <v>1785</v>
      </c>
      <c r="E1131" s="11">
        <v>48.92</v>
      </c>
      <c r="F1131" s="12">
        <v>58.69</v>
      </c>
      <c r="G1131" s="13"/>
      <c r="H1131" s="10">
        <f t="shared" si="17"/>
        <v>53.805</v>
      </c>
    </row>
    <row r="1132" s="1" customFormat="1" spans="1:8">
      <c r="A1132" s="6">
        <f>COUNTIF(D$2:D1132,D1132)</f>
        <v>241</v>
      </c>
      <c r="B1132" s="7" t="s">
        <v>2257</v>
      </c>
      <c r="C1132" s="7" t="s">
        <v>2258</v>
      </c>
      <c r="D1132" s="7" t="s">
        <v>1785</v>
      </c>
      <c r="E1132" s="11">
        <v>56.4</v>
      </c>
      <c r="F1132" s="12">
        <v>51.15</v>
      </c>
      <c r="G1132" s="13"/>
      <c r="H1132" s="10">
        <f t="shared" si="17"/>
        <v>53.775</v>
      </c>
    </row>
    <row r="1133" s="1" customFormat="1" spans="1:8">
      <c r="A1133" s="6">
        <f>COUNTIF(D$2:D1133,D1133)</f>
        <v>242</v>
      </c>
      <c r="B1133" s="7" t="s">
        <v>2259</v>
      </c>
      <c r="C1133" s="7" t="s">
        <v>2260</v>
      </c>
      <c r="D1133" s="7" t="s">
        <v>1785</v>
      </c>
      <c r="E1133" s="11">
        <v>50.73</v>
      </c>
      <c r="F1133" s="12">
        <v>56.74</v>
      </c>
      <c r="G1133" s="13"/>
      <c r="H1133" s="10">
        <f t="shared" si="17"/>
        <v>53.735</v>
      </c>
    </row>
    <row r="1134" s="1" customFormat="1" spans="1:8">
      <c r="A1134" s="6">
        <f>COUNTIF(D$2:D1134,D1134)</f>
        <v>243</v>
      </c>
      <c r="B1134" s="7" t="s">
        <v>2261</v>
      </c>
      <c r="C1134" s="7" t="s">
        <v>2262</v>
      </c>
      <c r="D1134" s="7" t="s">
        <v>1785</v>
      </c>
      <c r="E1134" s="11">
        <v>51.71</v>
      </c>
      <c r="F1134" s="12">
        <v>55.59</v>
      </c>
      <c r="G1134" s="13"/>
      <c r="H1134" s="10">
        <f t="shared" si="17"/>
        <v>53.65</v>
      </c>
    </row>
    <row r="1135" s="1" customFormat="1" spans="1:8">
      <c r="A1135" s="6">
        <f>COUNTIF(D$2:D1135,D1135)</f>
        <v>244</v>
      </c>
      <c r="B1135" s="7" t="s">
        <v>2263</v>
      </c>
      <c r="C1135" s="7" t="s">
        <v>2264</v>
      </c>
      <c r="D1135" s="7" t="s">
        <v>1785</v>
      </c>
      <c r="E1135" s="11">
        <v>53.24</v>
      </c>
      <c r="F1135" s="12">
        <v>53.92</v>
      </c>
      <c r="G1135" s="13"/>
      <c r="H1135" s="10">
        <f t="shared" si="17"/>
        <v>53.58</v>
      </c>
    </row>
    <row r="1136" s="1" customFormat="1" spans="1:8">
      <c r="A1136" s="6">
        <f>COUNTIF(D$2:D1136,D1136)</f>
        <v>245</v>
      </c>
      <c r="B1136" s="7" t="s">
        <v>2265</v>
      </c>
      <c r="C1136" s="7" t="s">
        <v>2266</v>
      </c>
      <c r="D1136" s="7" t="s">
        <v>1785</v>
      </c>
      <c r="E1136" s="11">
        <v>46.04</v>
      </c>
      <c r="F1136" s="12">
        <v>60.99</v>
      </c>
      <c r="G1136" s="13"/>
      <c r="H1136" s="10">
        <f t="shared" si="17"/>
        <v>53.515</v>
      </c>
    </row>
    <row r="1137" s="1" customFormat="1" spans="1:8">
      <c r="A1137" s="6">
        <f>COUNTIF(D$2:D1137,D1137)</f>
        <v>246</v>
      </c>
      <c r="B1137" s="7" t="s">
        <v>2267</v>
      </c>
      <c r="C1137" s="7" t="s">
        <v>2268</v>
      </c>
      <c r="D1137" s="7" t="s">
        <v>1785</v>
      </c>
      <c r="E1137" s="11">
        <v>50.79</v>
      </c>
      <c r="F1137" s="12">
        <v>56.22</v>
      </c>
      <c r="G1137" s="13"/>
      <c r="H1137" s="10">
        <f t="shared" si="17"/>
        <v>53.505</v>
      </c>
    </row>
    <row r="1138" s="1" customFormat="1" spans="1:8">
      <c r="A1138" s="6">
        <f>COUNTIF(D$2:D1138,D1138)</f>
        <v>247</v>
      </c>
      <c r="B1138" s="7" t="s">
        <v>2269</v>
      </c>
      <c r="C1138" s="7" t="s">
        <v>2270</v>
      </c>
      <c r="D1138" s="7" t="s">
        <v>1785</v>
      </c>
      <c r="E1138" s="11">
        <v>53.66</v>
      </c>
      <c r="F1138" s="12">
        <v>53.18</v>
      </c>
      <c r="G1138" s="13"/>
      <c r="H1138" s="10">
        <f t="shared" si="17"/>
        <v>53.42</v>
      </c>
    </row>
    <row r="1139" s="1" customFormat="1" spans="1:8">
      <c r="A1139" s="6">
        <f>COUNTIF(D$2:D1139,D1139)</f>
        <v>248</v>
      </c>
      <c r="B1139" s="7" t="s">
        <v>2271</v>
      </c>
      <c r="C1139" s="7" t="s">
        <v>2272</v>
      </c>
      <c r="D1139" s="7" t="s">
        <v>1785</v>
      </c>
      <c r="E1139" s="11">
        <v>59.37</v>
      </c>
      <c r="F1139" s="12">
        <v>47.4</v>
      </c>
      <c r="G1139" s="13"/>
      <c r="H1139" s="10">
        <f t="shared" si="17"/>
        <v>53.385</v>
      </c>
    </row>
    <row r="1140" s="1" customFormat="1" spans="1:8">
      <c r="A1140" s="6">
        <f>COUNTIF(D$2:D1140,D1140)</f>
        <v>249</v>
      </c>
      <c r="B1140" s="7" t="s">
        <v>2273</v>
      </c>
      <c r="C1140" s="7" t="s">
        <v>2274</v>
      </c>
      <c r="D1140" s="7" t="s">
        <v>1785</v>
      </c>
      <c r="E1140" s="11">
        <v>49.93</v>
      </c>
      <c r="F1140" s="12">
        <v>56.63</v>
      </c>
      <c r="G1140" s="13"/>
      <c r="H1140" s="10">
        <f t="shared" si="17"/>
        <v>53.28</v>
      </c>
    </row>
    <row r="1141" s="1" customFormat="1" spans="1:8">
      <c r="A1141" s="6">
        <f>COUNTIF(D$2:D1141,D1141)</f>
        <v>250</v>
      </c>
      <c r="B1141" s="7" t="s">
        <v>2275</v>
      </c>
      <c r="C1141" s="7" t="s">
        <v>2276</v>
      </c>
      <c r="D1141" s="7" t="s">
        <v>1785</v>
      </c>
      <c r="E1141" s="11">
        <v>48.94</v>
      </c>
      <c r="F1141" s="12">
        <v>57.62</v>
      </c>
      <c r="G1141" s="13"/>
      <c r="H1141" s="10">
        <f t="shared" si="17"/>
        <v>53.28</v>
      </c>
    </row>
    <row r="1142" s="1" customFormat="1" spans="1:8">
      <c r="A1142" s="6">
        <f>COUNTIF(D$2:D1142,D1142)</f>
        <v>251</v>
      </c>
      <c r="B1142" s="7" t="s">
        <v>2277</v>
      </c>
      <c r="C1142" s="7" t="s">
        <v>2278</v>
      </c>
      <c r="D1142" s="7" t="s">
        <v>1785</v>
      </c>
      <c r="E1142" s="11">
        <v>48.71</v>
      </c>
      <c r="F1142" s="12">
        <v>57.73</v>
      </c>
      <c r="G1142" s="13"/>
      <c r="H1142" s="10">
        <f t="shared" si="17"/>
        <v>53.22</v>
      </c>
    </row>
    <row r="1143" s="1" customFormat="1" spans="1:8">
      <c r="A1143" s="6">
        <f>COUNTIF(D$2:D1143,D1143)</f>
        <v>252</v>
      </c>
      <c r="B1143" s="7" t="s">
        <v>2279</v>
      </c>
      <c r="C1143" s="7" t="s">
        <v>2280</v>
      </c>
      <c r="D1143" s="7" t="s">
        <v>1785</v>
      </c>
      <c r="E1143" s="11">
        <v>67.92</v>
      </c>
      <c r="F1143" s="12">
        <v>38.5</v>
      </c>
      <c r="G1143" s="13"/>
      <c r="H1143" s="10">
        <f t="shared" si="17"/>
        <v>53.21</v>
      </c>
    </row>
    <row r="1144" s="1" customFormat="1" spans="1:8">
      <c r="A1144" s="6">
        <f>COUNTIF(D$2:D1144,D1144)</f>
        <v>253</v>
      </c>
      <c r="B1144" s="7" t="s">
        <v>2281</v>
      </c>
      <c r="C1144" s="7" t="s">
        <v>2282</v>
      </c>
      <c r="D1144" s="7" t="s">
        <v>1785</v>
      </c>
      <c r="E1144" s="11">
        <v>58.75</v>
      </c>
      <c r="F1144" s="12">
        <v>47.65</v>
      </c>
      <c r="G1144" s="13"/>
      <c r="H1144" s="10">
        <f t="shared" si="17"/>
        <v>53.2</v>
      </c>
    </row>
    <row r="1145" s="1" customFormat="1" spans="1:8">
      <c r="A1145" s="6">
        <f>COUNTIF(D$2:D1145,D1145)</f>
        <v>254</v>
      </c>
      <c r="B1145" s="7" t="s">
        <v>2283</v>
      </c>
      <c r="C1145" s="7" t="s">
        <v>2284</v>
      </c>
      <c r="D1145" s="7" t="s">
        <v>1785</v>
      </c>
      <c r="E1145" s="11">
        <v>49.88</v>
      </c>
      <c r="F1145" s="12">
        <v>56.47</v>
      </c>
      <c r="G1145" s="13"/>
      <c r="H1145" s="10">
        <f t="shared" si="17"/>
        <v>53.175</v>
      </c>
    </row>
    <row r="1146" s="1" customFormat="1" spans="1:8">
      <c r="A1146" s="6">
        <f>COUNTIF(D$2:D1146,D1146)</f>
        <v>255</v>
      </c>
      <c r="B1146" s="7" t="s">
        <v>2285</v>
      </c>
      <c r="C1146" s="7" t="s">
        <v>1827</v>
      </c>
      <c r="D1146" s="7" t="s">
        <v>1785</v>
      </c>
      <c r="E1146" s="11">
        <v>54.61</v>
      </c>
      <c r="F1146" s="12">
        <v>51.67</v>
      </c>
      <c r="G1146" s="13"/>
      <c r="H1146" s="10">
        <f t="shared" si="17"/>
        <v>53.14</v>
      </c>
    </row>
    <row r="1147" s="1" customFormat="1" spans="1:8">
      <c r="A1147" s="6">
        <f>COUNTIF(D$2:D1147,D1147)</f>
        <v>256</v>
      </c>
      <c r="B1147" s="7" t="s">
        <v>2286</v>
      </c>
      <c r="C1147" s="7" t="s">
        <v>2287</v>
      </c>
      <c r="D1147" s="7" t="s">
        <v>1785</v>
      </c>
      <c r="E1147" s="11">
        <v>59.91</v>
      </c>
      <c r="F1147" s="12">
        <v>46.33</v>
      </c>
      <c r="G1147" s="13"/>
      <c r="H1147" s="10">
        <f t="shared" si="17"/>
        <v>53.12</v>
      </c>
    </row>
    <row r="1148" s="1" customFormat="1" spans="1:8">
      <c r="A1148" s="6">
        <f>COUNTIF(D$2:D1148,D1148)</f>
        <v>257</v>
      </c>
      <c r="B1148" s="7" t="s">
        <v>2288</v>
      </c>
      <c r="C1148" s="7" t="s">
        <v>2289</v>
      </c>
      <c r="D1148" s="7" t="s">
        <v>1785</v>
      </c>
      <c r="E1148" s="11">
        <v>54.69</v>
      </c>
      <c r="F1148" s="12">
        <v>51.4</v>
      </c>
      <c r="G1148" s="13"/>
      <c r="H1148" s="10">
        <f t="shared" si="17"/>
        <v>53.045</v>
      </c>
    </row>
    <row r="1149" s="1" customFormat="1" spans="1:8">
      <c r="A1149" s="6">
        <f>COUNTIF(D$2:D1149,D1149)</f>
        <v>258</v>
      </c>
      <c r="B1149" s="7" t="s">
        <v>2290</v>
      </c>
      <c r="C1149" s="7" t="s">
        <v>2291</v>
      </c>
      <c r="D1149" s="7" t="s">
        <v>1785</v>
      </c>
      <c r="E1149" s="11">
        <v>56.08</v>
      </c>
      <c r="F1149" s="12">
        <v>50</v>
      </c>
      <c r="G1149" s="13"/>
      <c r="H1149" s="10">
        <f t="shared" si="17"/>
        <v>53.04</v>
      </c>
    </row>
    <row r="1150" s="1" customFormat="1" spans="1:8">
      <c r="A1150" s="6">
        <f>COUNTIF(D$2:D1150,D1150)</f>
        <v>259</v>
      </c>
      <c r="B1150" s="7" t="s">
        <v>2292</v>
      </c>
      <c r="C1150" s="7" t="s">
        <v>2293</v>
      </c>
      <c r="D1150" s="7" t="s">
        <v>1785</v>
      </c>
      <c r="E1150" s="11">
        <v>55.01</v>
      </c>
      <c r="F1150" s="12">
        <v>50.99</v>
      </c>
      <c r="G1150" s="13"/>
      <c r="H1150" s="10">
        <f t="shared" si="17"/>
        <v>53</v>
      </c>
    </row>
    <row r="1151" s="1" customFormat="1" spans="1:8">
      <c r="A1151" s="6">
        <f>COUNTIF(D$2:D1151,D1151)</f>
        <v>260</v>
      </c>
      <c r="B1151" s="7" t="s">
        <v>2294</v>
      </c>
      <c r="C1151" s="7" t="s">
        <v>2295</v>
      </c>
      <c r="D1151" s="7" t="s">
        <v>1785</v>
      </c>
      <c r="E1151" s="11">
        <v>55.82</v>
      </c>
      <c r="F1151" s="12">
        <v>50.14</v>
      </c>
      <c r="G1151" s="13"/>
      <c r="H1151" s="10">
        <f t="shared" si="17"/>
        <v>52.98</v>
      </c>
    </row>
    <row r="1152" s="1" customFormat="1" spans="1:8">
      <c r="A1152" s="6">
        <f>COUNTIF(D$2:D1152,D1152)</f>
        <v>261</v>
      </c>
      <c r="B1152" s="7" t="s">
        <v>2296</v>
      </c>
      <c r="C1152" s="7" t="s">
        <v>2297</v>
      </c>
      <c r="D1152" s="7" t="s">
        <v>1785</v>
      </c>
      <c r="E1152" s="11">
        <v>43.81</v>
      </c>
      <c r="F1152" s="12">
        <v>62.11</v>
      </c>
      <c r="G1152" s="13"/>
      <c r="H1152" s="10">
        <f t="shared" si="17"/>
        <v>52.96</v>
      </c>
    </row>
    <row r="1153" s="1" customFormat="1" spans="1:8">
      <c r="A1153" s="6">
        <f>COUNTIF(D$2:D1153,D1153)</f>
        <v>262</v>
      </c>
      <c r="B1153" s="7" t="s">
        <v>2298</v>
      </c>
      <c r="C1153" s="7" t="s">
        <v>2299</v>
      </c>
      <c r="D1153" s="7" t="s">
        <v>1785</v>
      </c>
      <c r="E1153" s="11">
        <v>56.33</v>
      </c>
      <c r="F1153" s="12">
        <v>49.43</v>
      </c>
      <c r="G1153" s="13"/>
      <c r="H1153" s="10">
        <f t="shared" si="17"/>
        <v>52.88</v>
      </c>
    </row>
    <row r="1154" s="1" customFormat="1" spans="1:8">
      <c r="A1154" s="6">
        <f>COUNTIF(D$2:D1154,D1154)</f>
        <v>263</v>
      </c>
      <c r="B1154" s="7" t="s">
        <v>2300</v>
      </c>
      <c r="C1154" s="7" t="s">
        <v>2301</v>
      </c>
      <c r="D1154" s="7" t="s">
        <v>1785</v>
      </c>
      <c r="E1154" s="11">
        <v>53.11</v>
      </c>
      <c r="F1154" s="12">
        <v>52.53</v>
      </c>
      <c r="G1154" s="13"/>
      <c r="H1154" s="10">
        <f t="shared" si="17"/>
        <v>52.82</v>
      </c>
    </row>
    <row r="1155" s="1" customFormat="1" spans="1:8">
      <c r="A1155" s="6">
        <f>COUNTIF(D$2:D1155,D1155)</f>
        <v>264</v>
      </c>
      <c r="B1155" s="7" t="s">
        <v>2302</v>
      </c>
      <c r="C1155" s="7" t="s">
        <v>2303</v>
      </c>
      <c r="D1155" s="7" t="s">
        <v>1785</v>
      </c>
      <c r="E1155" s="11">
        <v>47.27</v>
      </c>
      <c r="F1155" s="12">
        <v>58.22</v>
      </c>
      <c r="G1155" s="13"/>
      <c r="H1155" s="10">
        <f t="shared" si="17"/>
        <v>52.745</v>
      </c>
    </row>
    <row r="1156" s="1" customFormat="1" spans="1:8">
      <c r="A1156" s="6">
        <f>COUNTIF(D$2:D1156,D1156)</f>
        <v>265</v>
      </c>
      <c r="B1156" s="7" t="s">
        <v>2304</v>
      </c>
      <c r="C1156" s="7" t="s">
        <v>2305</v>
      </c>
      <c r="D1156" s="7" t="s">
        <v>1785</v>
      </c>
      <c r="E1156" s="11">
        <v>58.92</v>
      </c>
      <c r="F1156" s="12">
        <v>46.47</v>
      </c>
      <c r="G1156" s="13"/>
      <c r="H1156" s="10">
        <f t="shared" ref="H1156:H1219" si="18">SUM(E1156:G1156)/2</f>
        <v>52.695</v>
      </c>
    </row>
    <row r="1157" s="1" customFormat="1" spans="1:8">
      <c r="A1157" s="6">
        <f>COUNTIF(D$2:D1157,D1157)</f>
        <v>266</v>
      </c>
      <c r="B1157" s="7" t="s">
        <v>2306</v>
      </c>
      <c r="C1157" s="7" t="s">
        <v>2307</v>
      </c>
      <c r="D1157" s="7" t="s">
        <v>1785</v>
      </c>
      <c r="E1157" s="11">
        <v>51.14</v>
      </c>
      <c r="F1157" s="12">
        <v>54.22</v>
      </c>
      <c r="G1157" s="13"/>
      <c r="H1157" s="10">
        <f t="shared" si="18"/>
        <v>52.68</v>
      </c>
    </row>
    <row r="1158" s="1" customFormat="1" spans="1:8">
      <c r="A1158" s="6">
        <f>COUNTIF(D$2:D1158,D1158)</f>
        <v>267</v>
      </c>
      <c r="B1158" s="7" t="s">
        <v>2308</v>
      </c>
      <c r="C1158" s="7" t="s">
        <v>2309</v>
      </c>
      <c r="D1158" s="7" t="s">
        <v>1785</v>
      </c>
      <c r="E1158" s="11">
        <v>55.25</v>
      </c>
      <c r="F1158" s="12">
        <v>50.09</v>
      </c>
      <c r="G1158" s="13"/>
      <c r="H1158" s="10">
        <f t="shared" si="18"/>
        <v>52.67</v>
      </c>
    </row>
    <row r="1159" s="1" customFormat="1" spans="1:8">
      <c r="A1159" s="6">
        <f>COUNTIF(D$2:D1159,D1159)</f>
        <v>268</v>
      </c>
      <c r="B1159" s="7" t="s">
        <v>2310</v>
      </c>
      <c r="C1159" s="7" t="s">
        <v>2311</v>
      </c>
      <c r="D1159" s="7" t="s">
        <v>1785</v>
      </c>
      <c r="E1159" s="11">
        <v>56.64</v>
      </c>
      <c r="F1159" s="12">
        <v>48.69</v>
      </c>
      <c r="G1159" s="13"/>
      <c r="H1159" s="10">
        <f t="shared" si="18"/>
        <v>52.665</v>
      </c>
    </row>
    <row r="1160" s="1" customFormat="1" spans="1:8">
      <c r="A1160" s="6">
        <f>COUNTIF(D$2:D1160,D1160)</f>
        <v>269</v>
      </c>
      <c r="B1160" s="7" t="s">
        <v>2312</v>
      </c>
      <c r="C1160" s="7" t="s">
        <v>2313</v>
      </c>
      <c r="D1160" s="7" t="s">
        <v>1785</v>
      </c>
      <c r="E1160" s="11">
        <v>61.8</v>
      </c>
      <c r="F1160" s="12">
        <v>43.51</v>
      </c>
      <c r="G1160" s="13"/>
      <c r="H1160" s="10">
        <f t="shared" si="18"/>
        <v>52.655</v>
      </c>
    </row>
    <row r="1161" s="1" customFormat="1" spans="1:8">
      <c r="A1161" s="6">
        <f>COUNTIF(D$2:D1161,D1161)</f>
        <v>270</v>
      </c>
      <c r="B1161" s="7" t="s">
        <v>2314</v>
      </c>
      <c r="C1161" s="7" t="s">
        <v>2315</v>
      </c>
      <c r="D1161" s="7" t="s">
        <v>1785</v>
      </c>
      <c r="E1161" s="11">
        <v>43.85</v>
      </c>
      <c r="F1161" s="12">
        <v>61.4</v>
      </c>
      <c r="G1161" s="13"/>
      <c r="H1161" s="10">
        <f t="shared" si="18"/>
        <v>52.625</v>
      </c>
    </row>
    <row r="1162" s="1" customFormat="1" spans="1:8">
      <c r="A1162" s="6">
        <f>COUNTIF(D$2:D1162,D1162)</f>
        <v>271</v>
      </c>
      <c r="B1162" s="7" t="s">
        <v>2316</v>
      </c>
      <c r="C1162" s="7" t="s">
        <v>2317</v>
      </c>
      <c r="D1162" s="7" t="s">
        <v>1785</v>
      </c>
      <c r="E1162" s="11">
        <v>58.43</v>
      </c>
      <c r="F1162" s="12">
        <v>46.8</v>
      </c>
      <c r="G1162" s="13"/>
      <c r="H1162" s="10">
        <f t="shared" si="18"/>
        <v>52.615</v>
      </c>
    </row>
    <row r="1163" s="1" customFormat="1" spans="1:8">
      <c r="A1163" s="6">
        <f>COUNTIF(D$2:D1163,D1163)</f>
        <v>272</v>
      </c>
      <c r="B1163" s="7" t="s">
        <v>2318</v>
      </c>
      <c r="C1163" s="7" t="s">
        <v>2319</v>
      </c>
      <c r="D1163" s="7" t="s">
        <v>1785</v>
      </c>
      <c r="E1163" s="11">
        <v>47.33</v>
      </c>
      <c r="F1163" s="12">
        <v>57.78</v>
      </c>
      <c r="G1163" s="13"/>
      <c r="H1163" s="10">
        <f t="shared" si="18"/>
        <v>52.555</v>
      </c>
    </row>
    <row r="1164" s="1" customFormat="1" spans="1:8">
      <c r="A1164" s="6">
        <f>COUNTIF(D$2:D1164,D1164)</f>
        <v>273</v>
      </c>
      <c r="B1164" s="7" t="s">
        <v>2320</v>
      </c>
      <c r="C1164" s="7" t="s">
        <v>2321</v>
      </c>
      <c r="D1164" s="7" t="s">
        <v>1785</v>
      </c>
      <c r="E1164" s="11">
        <v>52.92</v>
      </c>
      <c r="F1164" s="12">
        <v>52.09</v>
      </c>
      <c r="G1164" s="13"/>
      <c r="H1164" s="10">
        <f t="shared" si="18"/>
        <v>52.505</v>
      </c>
    </row>
    <row r="1165" s="1" customFormat="1" spans="1:8">
      <c r="A1165" s="6">
        <f>COUNTIF(D$2:D1165,D1165)</f>
        <v>274</v>
      </c>
      <c r="B1165" s="7" t="s">
        <v>2322</v>
      </c>
      <c r="C1165" s="7" t="s">
        <v>2323</v>
      </c>
      <c r="D1165" s="7" t="s">
        <v>1785</v>
      </c>
      <c r="E1165" s="11">
        <v>59.09</v>
      </c>
      <c r="F1165" s="12">
        <v>45.9</v>
      </c>
      <c r="G1165" s="13"/>
      <c r="H1165" s="10">
        <f t="shared" si="18"/>
        <v>52.495</v>
      </c>
    </row>
    <row r="1166" s="1" customFormat="1" spans="1:8">
      <c r="A1166" s="6">
        <f>COUNTIF(D$2:D1166,D1166)</f>
        <v>275</v>
      </c>
      <c r="B1166" s="7" t="s">
        <v>2324</v>
      </c>
      <c r="C1166" s="7" t="s">
        <v>2325</v>
      </c>
      <c r="D1166" s="7" t="s">
        <v>1785</v>
      </c>
      <c r="E1166" s="11">
        <v>52.24</v>
      </c>
      <c r="F1166" s="12">
        <v>52.66</v>
      </c>
      <c r="G1166" s="13"/>
      <c r="H1166" s="10">
        <f t="shared" si="18"/>
        <v>52.45</v>
      </c>
    </row>
    <row r="1167" s="1" customFormat="1" spans="1:8">
      <c r="A1167" s="6">
        <f>COUNTIF(D$2:D1167,D1167)</f>
        <v>276</v>
      </c>
      <c r="B1167" s="7" t="s">
        <v>2326</v>
      </c>
      <c r="C1167" s="7" t="s">
        <v>2327</v>
      </c>
      <c r="D1167" s="7" t="s">
        <v>1785</v>
      </c>
      <c r="E1167" s="11">
        <v>53.16</v>
      </c>
      <c r="F1167" s="12">
        <v>51.57</v>
      </c>
      <c r="G1167" s="13"/>
      <c r="H1167" s="10">
        <f t="shared" si="18"/>
        <v>52.365</v>
      </c>
    </row>
    <row r="1168" s="1" customFormat="1" spans="1:8">
      <c r="A1168" s="6">
        <f>COUNTIF(D$2:D1168,D1168)</f>
        <v>277</v>
      </c>
      <c r="B1168" s="7" t="s">
        <v>2328</v>
      </c>
      <c r="C1168" s="7" t="s">
        <v>2329</v>
      </c>
      <c r="D1168" s="7" t="s">
        <v>1785</v>
      </c>
      <c r="E1168" s="11">
        <v>54.75</v>
      </c>
      <c r="F1168" s="12">
        <v>49.98</v>
      </c>
      <c r="G1168" s="13"/>
      <c r="H1168" s="10">
        <f t="shared" si="18"/>
        <v>52.365</v>
      </c>
    </row>
    <row r="1169" s="1" customFormat="1" spans="1:8">
      <c r="A1169" s="6">
        <f>COUNTIF(D$2:D1169,D1169)</f>
        <v>278</v>
      </c>
      <c r="B1169" s="7" t="s">
        <v>2330</v>
      </c>
      <c r="C1169" s="7" t="s">
        <v>2331</v>
      </c>
      <c r="D1169" s="7" t="s">
        <v>1785</v>
      </c>
      <c r="E1169" s="11">
        <v>50.56</v>
      </c>
      <c r="F1169" s="12">
        <v>54.06</v>
      </c>
      <c r="G1169" s="13"/>
      <c r="H1169" s="10">
        <f t="shared" si="18"/>
        <v>52.31</v>
      </c>
    </row>
    <row r="1170" s="1" customFormat="1" spans="1:8">
      <c r="A1170" s="6">
        <f>COUNTIF(D$2:D1170,D1170)</f>
        <v>279</v>
      </c>
      <c r="B1170" s="7" t="s">
        <v>2332</v>
      </c>
      <c r="C1170" s="7" t="s">
        <v>2333</v>
      </c>
      <c r="D1170" s="7" t="s">
        <v>1785</v>
      </c>
      <c r="E1170" s="11">
        <v>56.44</v>
      </c>
      <c r="F1170" s="12">
        <v>48.17</v>
      </c>
      <c r="G1170" s="13"/>
      <c r="H1170" s="10">
        <f t="shared" si="18"/>
        <v>52.305</v>
      </c>
    </row>
    <row r="1171" s="1" customFormat="1" spans="1:8">
      <c r="A1171" s="6">
        <f>COUNTIF(D$2:D1171,D1171)</f>
        <v>280</v>
      </c>
      <c r="B1171" s="7" t="s">
        <v>2334</v>
      </c>
      <c r="C1171" s="7" t="s">
        <v>2335</v>
      </c>
      <c r="D1171" s="7" t="s">
        <v>1785</v>
      </c>
      <c r="E1171" s="11">
        <v>53.34</v>
      </c>
      <c r="F1171" s="12">
        <v>51.1</v>
      </c>
      <c r="G1171" s="13"/>
      <c r="H1171" s="10">
        <f t="shared" si="18"/>
        <v>52.22</v>
      </c>
    </row>
    <row r="1172" s="1" customFormat="1" spans="1:8">
      <c r="A1172" s="6">
        <f>COUNTIF(D$2:D1172,D1172)</f>
        <v>281</v>
      </c>
      <c r="B1172" s="7" t="s">
        <v>2336</v>
      </c>
      <c r="C1172" s="7" t="s">
        <v>2337</v>
      </c>
      <c r="D1172" s="7" t="s">
        <v>1785</v>
      </c>
      <c r="E1172" s="11">
        <v>44.61</v>
      </c>
      <c r="F1172" s="12">
        <v>59.73</v>
      </c>
      <c r="G1172" s="13"/>
      <c r="H1172" s="10">
        <f t="shared" si="18"/>
        <v>52.17</v>
      </c>
    </row>
    <row r="1173" s="1" customFormat="1" spans="1:8">
      <c r="A1173" s="6">
        <f>COUNTIF(D$2:D1173,D1173)</f>
        <v>282</v>
      </c>
      <c r="B1173" s="7" t="s">
        <v>2338</v>
      </c>
      <c r="C1173" s="7" t="s">
        <v>2339</v>
      </c>
      <c r="D1173" s="7" t="s">
        <v>1785</v>
      </c>
      <c r="E1173" s="11">
        <v>48.12</v>
      </c>
      <c r="F1173" s="12">
        <v>56.17</v>
      </c>
      <c r="G1173" s="13"/>
      <c r="H1173" s="10">
        <f t="shared" si="18"/>
        <v>52.145</v>
      </c>
    </row>
    <row r="1174" s="1" customFormat="1" spans="1:8">
      <c r="A1174" s="6">
        <f>COUNTIF(D$2:D1174,D1174)</f>
        <v>283</v>
      </c>
      <c r="B1174" s="7" t="s">
        <v>2340</v>
      </c>
      <c r="C1174" s="7" t="s">
        <v>2341</v>
      </c>
      <c r="D1174" s="7" t="s">
        <v>1785</v>
      </c>
      <c r="E1174" s="11">
        <v>61.18</v>
      </c>
      <c r="F1174" s="12">
        <v>42.96</v>
      </c>
      <c r="G1174" s="13"/>
      <c r="H1174" s="10">
        <f t="shared" si="18"/>
        <v>52.07</v>
      </c>
    </row>
    <row r="1175" s="1" customFormat="1" spans="1:8">
      <c r="A1175" s="6">
        <f>COUNTIF(D$2:D1175,D1175)</f>
        <v>284</v>
      </c>
      <c r="B1175" s="7" t="s">
        <v>2342</v>
      </c>
      <c r="C1175" s="7" t="s">
        <v>2343</v>
      </c>
      <c r="D1175" s="7" t="s">
        <v>1785</v>
      </c>
      <c r="E1175" s="11">
        <v>53.26</v>
      </c>
      <c r="F1175" s="12">
        <v>50.83</v>
      </c>
      <c r="G1175" s="13"/>
      <c r="H1175" s="10">
        <f t="shared" si="18"/>
        <v>52.045</v>
      </c>
    </row>
    <row r="1176" s="1" customFormat="1" spans="1:8">
      <c r="A1176" s="6">
        <f>COUNTIF(D$2:D1176,D1176)</f>
        <v>285</v>
      </c>
      <c r="B1176" s="7" t="s">
        <v>2344</v>
      </c>
      <c r="C1176" s="7" t="s">
        <v>2345</v>
      </c>
      <c r="D1176" s="7" t="s">
        <v>1785</v>
      </c>
      <c r="E1176" s="11">
        <v>49.84</v>
      </c>
      <c r="F1176" s="12">
        <v>54.11</v>
      </c>
      <c r="G1176" s="13"/>
      <c r="H1176" s="10">
        <f t="shared" si="18"/>
        <v>51.975</v>
      </c>
    </row>
    <row r="1177" s="1" customFormat="1" spans="1:8">
      <c r="A1177" s="6">
        <f>COUNTIF(D$2:D1177,D1177)</f>
        <v>286</v>
      </c>
      <c r="B1177" s="7" t="s">
        <v>2346</v>
      </c>
      <c r="C1177" s="7" t="s">
        <v>2347</v>
      </c>
      <c r="D1177" s="7" t="s">
        <v>1785</v>
      </c>
      <c r="E1177" s="11">
        <v>54.79</v>
      </c>
      <c r="F1177" s="12">
        <v>48.99</v>
      </c>
      <c r="G1177" s="13"/>
      <c r="H1177" s="10">
        <f t="shared" si="18"/>
        <v>51.89</v>
      </c>
    </row>
    <row r="1178" s="1" customFormat="1" spans="1:8">
      <c r="A1178" s="6">
        <f>COUNTIF(D$2:D1178,D1178)</f>
        <v>287</v>
      </c>
      <c r="B1178" s="7" t="s">
        <v>2348</v>
      </c>
      <c r="C1178" s="7" t="s">
        <v>2349</v>
      </c>
      <c r="D1178" s="7" t="s">
        <v>1785</v>
      </c>
      <c r="E1178" s="11">
        <v>48.9</v>
      </c>
      <c r="F1178" s="12">
        <v>54.77</v>
      </c>
      <c r="G1178" s="13"/>
      <c r="H1178" s="10">
        <f t="shared" si="18"/>
        <v>51.835</v>
      </c>
    </row>
    <row r="1179" s="1" customFormat="1" spans="1:8">
      <c r="A1179" s="6">
        <f>COUNTIF(D$2:D1179,D1179)</f>
        <v>288</v>
      </c>
      <c r="B1179" s="7" t="s">
        <v>2350</v>
      </c>
      <c r="C1179" s="7" t="s">
        <v>2351</v>
      </c>
      <c r="D1179" s="7" t="s">
        <v>1785</v>
      </c>
      <c r="E1179" s="11">
        <v>55.61</v>
      </c>
      <c r="F1179" s="12">
        <v>48.03</v>
      </c>
      <c r="G1179" s="13"/>
      <c r="H1179" s="10">
        <f t="shared" si="18"/>
        <v>51.82</v>
      </c>
    </row>
    <row r="1180" s="1" customFormat="1" spans="1:8">
      <c r="A1180" s="6">
        <f>COUNTIF(D$2:D1180,D1180)</f>
        <v>289</v>
      </c>
      <c r="B1180" s="7" t="s">
        <v>2352</v>
      </c>
      <c r="C1180" s="7" t="s">
        <v>2353</v>
      </c>
      <c r="D1180" s="7" t="s">
        <v>1785</v>
      </c>
      <c r="E1180" s="11">
        <v>54.03</v>
      </c>
      <c r="F1180" s="12">
        <v>49.59</v>
      </c>
      <c r="G1180" s="13"/>
      <c r="H1180" s="10">
        <f t="shared" si="18"/>
        <v>51.81</v>
      </c>
    </row>
    <row r="1181" s="1" customFormat="1" spans="1:8">
      <c r="A1181" s="6">
        <f>COUNTIF(D$2:D1181,D1181)</f>
        <v>290</v>
      </c>
      <c r="B1181" s="7" t="s">
        <v>2354</v>
      </c>
      <c r="C1181" s="7" t="s">
        <v>2355</v>
      </c>
      <c r="D1181" s="7" t="s">
        <v>1785</v>
      </c>
      <c r="E1181" s="11">
        <v>46.64</v>
      </c>
      <c r="F1181" s="12">
        <v>56.91</v>
      </c>
      <c r="G1181" s="13"/>
      <c r="H1181" s="10">
        <f t="shared" si="18"/>
        <v>51.775</v>
      </c>
    </row>
    <row r="1182" s="1" customFormat="1" spans="1:8">
      <c r="A1182" s="6">
        <f>COUNTIF(D$2:D1182,D1182)</f>
        <v>291</v>
      </c>
      <c r="B1182" s="7" t="s">
        <v>2356</v>
      </c>
      <c r="C1182" s="7" t="s">
        <v>2357</v>
      </c>
      <c r="D1182" s="7" t="s">
        <v>1785</v>
      </c>
      <c r="E1182" s="11">
        <v>50.3</v>
      </c>
      <c r="F1182" s="12">
        <v>53.21</v>
      </c>
      <c r="G1182" s="13"/>
      <c r="H1182" s="10">
        <f t="shared" si="18"/>
        <v>51.755</v>
      </c>
    </row>
    <row r="1183" s="1" customFormat="1" spans="1:8">
      <c r="A1183" s="6">
        <f>COUNTIF(D$2:D1183,D1183)</f>
        <v>292</v>
      </c>
      <c r="B1183" s="7" t="s">
        <v>2358</v>
      </c>
      <c r="C1183" s="7" t="s">
        <v>2359</v>
      </c>
      <c r="D1183" s="7" t="s">
        <v>1785</v>
      </c>
      <c r="E1183" s="11">
        <v>48.98</v>
      </c>
      <c r="F1183" s="12">
        <v>54.39</v>
      </c>
      <c r="G1183" s="13"/>
      <c r="H1183" s="10">
        <f t="shared" si="18"/>
        <v>51.685</v>
      </c>
    </row>
    <row r="1184" s="1" customFormat="1" spans="1:8">
      <c r="A1184" s="6">
        <f>COUNTIF(D$2:D1184,D1184)</f>
        <v>293</v>
      </c>
      <c r="B1184" s="7" t="s">
        <v>2360</v>
      </c>
      <c r="C1184" s="7" t="s">
        <v>2361</v>
      </c>
      <c r="D1184" s="7" t="s">
        <v>1785</v>
      </c>
      <c r="E1184" s="11">
        <v>46.47</v>
      </c>
      <c r="F1184" s="12">
        <v>56.88</v>
      </c>
      <c r="G1184" s="13"/>
      <c r="H1184" s="10">
        <f t="shared" si="18"/>
        <v>51.675</v>
      </c>
    </row>
    <row r="1185" s="1" customFormat="1" spans="1:8">
      <c r="A1185" s="6">
        <f>COUNTIF(D$2:D1185,D1185)</f>
        <v>294</v>
      </c>
      <c r="B1185" s="7" t="s">
        <v>2362</v>
      </c>
      <c r="C1185" s="7" t="s">
        <v>2363</v>
      </c>
      <c r="D1185" s="7" t="s">
        <v>1785</v>
      </c>
      <c r="E1185" s="11">
        <v>52.07</v>
      </c>
      <c r="F1185" s="12">
        <v>51.26</v>
      </c>
      <c r="G1185" s="13"/>
      <c r="H1185" s="10">
        <f t="shared" si="18"/>
        <v>51.665</v>
      </c>
    </row>
    <row r="1186" s="1" customFormat="1" spans="1:8">
      <c r="A1186" s="6">
        <f>COUNTIF(D$2:D1186,D1186)</f>
        <v>295</v>
      </c>
      <c r="B1186" s="7" t="s">
        <v>2364</v>
      </c>
      <c r="C1186" s="7" t="s">
        <v>2365</v>
      </c>
      <c r="D1186" s="7" t="s">
        <v>1785</v>
      </c>
      <c r="E1186" s="11">
        <v>48.4</v>
      </c>
      <c r="F1186" s="12">
        <v>54.69</v>
      </c>
      <c r="G1186" s="13"/>
      <c r="H1186" s="10">
        <f t="shared" si="18"/>
        <v>51.545</v>
      </c>
    </row>
    <row r="1187" s="1" customFormat="1" spans="1:8">
      <c r="A1187" s="6">
        <f>COUNTIF(D$2:D1187,D1187)</f>
        <v>296</v>
      </c>
      <c r="B1187" s="7" t="s">
        <v>2366</v>
      </c>
      <c r="C1187" s="7" t="s">
        <v>2367</v>
      </c>
      <c r="D1187" s="7" t="s">
        <v>1785</v>
      </c>
      <c r="E1187" s="11">
        <v>50.14</v>
      </c>
      <c r="F1187" s="12">
        <v>52.85</v>
      </c>
      <c r="G1187" s="13"/>
      <c r="H1187" s="10">
        <f t="shared" si="18"/>
        <v>51.495</v>
      </c>
    </row>
    <row r="1188" s="1" customFormat="1" spans="1:8">
      <c r="A1188" s="6">
        <f>COUNTIF(D$2:D1188,D1188)</f>
        <v>297</v>
      </c>
      <c r="B1188" s="7" t="s">
        <v>2368</v>
      </c>
      <c r="C1188" s="7" t="s">
        <v>2369</v>
      </c>
      <c r="D1188" s="7" t="s">
        <v>1785</v>
      </c>
      <c r="E1188" s="11">
        <v>54.83</v>
      </c>
      <c r="F1188" s="12">
        <v>48</v>
      </c>
      <c r="G1188" s="13"/>
      <c r="H1188" s="10">
        <f t="shared" si="18"/>
        <v>51.415</v>
      </c>
    </row>
    <row r="1189" s="1" customFormat="1" spans="1:8">
      <c r="A1189" s="6">
        <f>COUNTIF(D$2:D1189,D1189)</f>
        <v>298</v>
      </c>
      <c r="B1189" s="7" t="s">
        <v>2370</v>
      </c>
      <c r="C1189" s="7" t="s">
        <v>2371</v>
      </c>
      <c r="D1189" s="7" t="s">
        <v>1785</v>
      </c>
      <c r="E1189" s="11">
        <v>59.75</v>
      </c>
      <c r="F1189" s="12">
        <v>42.74</v>
      </c>
      <c r="G1189" s="13"/>
      <c r="H1189" s="10">
        <f t="shared" si="18"/>
        <v>51.245</v>
      </c>
    </row>
    <row r="1190" s="1" customFormat="1" spans="1:8">
      <c r="A1190" s="6">
        <f>COUNTIF(D$2:D1190,D1190)</f>
        <v>299</v>
      </c>
      <c r="B1190" s="7" t="s">
        <v>2372</v>
      </c>
      <c r="C1190" s="7" t="s">
        <v>2373</v>
      </c>
      <c r="D1190" s="7" t="s">
        <v>1785</v>
      </c>
      <c r="E1190" s="11">
        <v>58.01</v>
      </c>
      <c r="F1190" s="12">
        <v>44.39</v>
      </c>
      <c r="G1190" s="13"/>
      <c r="H1190" s="10">
        <f t="shared" si="18"/>
        <v>51.2</v>
      </c>
    </row>
    <row r="1191" s="1" customFormat="1" spans="1:8">
      <c r="A1191" s="6">
        <f>COUNTIF(D$2:D1191,D1191)</f>
        <v>300</v>
      </c>
      <c r="B1191" s="7" t="s">
        <v>2374</v>
      </c>
      <c r="C1191" s="7" t="s">
        <v>2375</v>
      </c>
      <c r="D1191" s="7" t="s">
        <v>1785</v>
      </c>
      <c r="E1191" s="11">
        <v>46.9</v>
      </c>
      <c r="F1191" s="12">
        <v>55.46</v>
      </c>
      <c r="G1191" s="13"/>
      <c r="H1191" s="10">
        <f t="shared" si="18"/>
        <v>51.18</v>
      </c>
    </row>
    <row r="1192" s="1" customFormat="1" spans="1:8">
      <c r="A1192" s="6">
        <f>COUNTIF(D$2:D1192,D1192)</f>
        <v>301</v>
      </c>
      <c r="B1192" s="7" t="s">
        <v>2376</v>
      </c>
      <c r="C1192" s="7" t="s">
        <v>2377</v>
      </c>
      <c r="D1192" s="7" t="s">
        <v>1785</v>
      </c>
      <c r="E1192" s="11">
        <v>63.2</v>
      </c>
      <c r="F1192" s="12">
        <v>39.02</v>
      </c>
      <c r="G1192" s="13"/>
      <c r="H1192" s="10">
        <f t="shared" si="18"/>
        <v>51.11</v>
      </c>
    </row>
    <row r="1193" s="1" customFormat="1" spans="1:8">
      <c r="A1193" s="6">
        <f>COUNTIF(D$2:D1193,D1193)</f>
        <v>302</v>
      </c>
      <c r="B1193" s="7" t="s">
        <v>2378</v>
      </c>
      <c r="C1193" s="7" t="s">
        <v>2379</v>
      </c>
      <c r="D1193" s="7" t="s">
        <v>1785</v>
      </c>
      <c r="E1193" s="11">
        <v>52.75</v>
      </c>
      <c r="F1193" s="12">
        <v>49.29</v>
      </c>
      <c r="G1193" s="13"/>
      <c r="H1193" s="10">
        <f t="shared" si="18"/>
        <v>51.02</v>
      </c>
    </row>
    <row r="1194" s="1" customFormat="1" spans="1:8">
      <c r="A1194" s="6">
        <f>COUNTIF(D$2:D1194,D1194)</f>
        <v>303</v>
      </c>
      <c r="B1194" s="7" t="s">
        <v>2380</v>
      </c>
      <c r="C1194" s="7" t="s">
        <v>2381</v>
      </c>
      <c r="D1194" s="7" t="s">
        <v>1785</v>
      </c>
      <c r="E1194" s="11">
        <v>48.89</v>
      </c>
      <c r="F1194" s="12">
        <v>53.15</v>
      </c>
      <c r="G1194" s="13"/>
      <c r="H1194" s="10">
        <f t="shared" si="18"/>
        <v>51.02</v>
      </c>
    </row>
    <row r="1195" s="1" customFormat="1" spans="1:8">
      <c r="A1195" s="6">
        <f>COUNTIF(D$2:D1195,D1195)</f>
        <v>304</v>
      </c>
      <c r="B1195" s="7" t="s">
        <v>2382</v>
      </c>
      <c r="C1195" s="7" t="s">
        <v>2383</v>
      </c>
      <c r="D1195" s="7" t="s">
        <v>1785</v>
      </c>
      <c r="E1195" s="11">
        <v>42.3</v>
      </c>
      <c r="F1195" s="12">
        <v>59.68</v>
      </c>
      <c r="G1195" s="13"/>
      <c r="H1195" s="10">
        <f t="shared" si="18"/>
        <v>50.99</v>
      </c>
    </row>
    <row r="1196" s="1" customFormat="1" spans="1:8">
      <c r="A1196" s="6">
        <f>COUNTIF(D$2:D1196,D1196)</f>
        <v>305</v>
      </c>
      <c r="B1196" s="7" t="s">
        <v>2384</v>
      </c>
      <c r="C1196" s="7" t="s">
        <v>2385</v>
      </c>
      <c r="D1196" s="7" t="s">
        <v>1785</v>
      </c>
      <c r="E1196" s="11">
        <v>41.49</v>
      </c>
      <c r="F1196" s="12">
        <v>60.47</v>
      </c>
      <c r="G1196" s="13"/>
      <c r="H1196" s="10">
        <f t="shared" si="18"/>
        <v>50.98</v>
      </c>
    </row>
    <row r="1197" s="1" customFormat="1" spans="1:8">
      <c r="A1197" s="6">
        <f>COUNTIF(D$2:D1197,D1197)</f>
        <v>306</v>
      </c>
      <c r="B1197" s="7" t="s">
        <v>2386</v>
      </c>
      <c r="C1197" s="7" t="s">
        <v>2387</v>
      </c>
      <c r="D1197" s="7" t="s">
        <v>1785</v>
      </c>
      <c r="E1197" s="11">
        <v>43.88</v>
      </c>
      <c r="F1197" s="12">
        <v>58.06</v>
      </c>
      <c r="G1197" s="13"/>
      <c r="H1197" s="10">
        <f t="shared" si="18"/>
        <v>50.97</v>
      </c>
    </row>
    <row r="1198" s="1" customFormat="1" spans="1:8">
      <c r="A1198" s="6">
        <f>COUNTIF(D$2:D1198,D1198)</f>
        <v>307</v>
      </c>
      <c r="B1198" s="7" t="s">
        <v>2388</v>
      </c>
      <c r="C1198" s="7" t="s">
        <v>2389</v>
      </c>
      <c r="D1198" s="7" t="s">
        <v>1785</v>
      </c>
      <c r="E1198" s="11">
        <v>48.92</v>
      </c>
      <c r="F1198" s="12">
        <v>52.83</v>
      </c>
      <c r="G1198" s="13"/>
      <c r="H1198" s="10">
        <f t="shared" si="18"/>
        <v>50.875</v>
      </c>
    </row>
    <row r="1199" s="1" customFormat="1" spans="1:8">
      <c r="A1199" s="6">
        <f>COUNTIF(D$2:D1199,D1199)</f>
        <v>308</v>
      </c>
      <c r="B1199" s="7" t="s">
        <v>2390</v>
      </c>
      <c r="C1199" s="7" t="s">
        <v>2391</v>
      </c>
      <c r="D1199" s="7" t="s">
        <v>1785</v>
      </c>
      <c r="E1199" s="11">
        <v>53.22</v>
      </c>
      <c r="F1199" s="12">
        <v>48.33</v>
      </c>
      <c r="G1199" s="13"/>
      <c r="H1199" s="10">
        <f t="shared" si="18"/>
        <v>50.775</v>
      </c>
    </row>
    <row r="1200" s="1" customFormat="1" spans="1:8">
      <c r="A1200" s="6">
        <f>COUNTIF(D$2:D1200,D1200)</f>
        <v>309</v>
      </c>
      <c r="B1200" s="7" t="s">
        <v>2392</v>
      </c>
      <c r="C1200" s="7" t="s">
        <v>2393</v>
      </c>
      <c r="D1200" s="7" t="s">
        <v>1785</v>
      </c>
      <c r="E1200" s="11">
        <v>44.35</v>
      </c>
      <c r="F1200" s="12">
        <v>57.15</v>
      </c>
      <c r="G1200" s="13"/>
      <c r="H1200" s="10">
        <f t="shared" si="18"/>
        <v>50.75</v>
      </c>
    </row>
    <row r="1201" s="1" customFormat="1" spans="1:8">
      <c r="A1201" s="6">
        <f>COUNTIF(D$2:D1201,D1201)</f>
        <v>310</v>
      </c>
      <c r="B1201" s="7" t="s">
        <v>2394</v>
      </c>
      <c r="C1201" s="7" t="s">
        <v>2395</v>
      </c>
      <c r="D1201" s="7" t="s">
        <v>1785</v>
      </c>
      <c r="E1201" s="11">
        <v>58.13</v>
      </c>
      <c r="F1201" s="12">
        <v>43.32</v>
      </c>
      <c r="G1201" s="13"/>
      <c r="H1201" s="10">
        <f t="shared" si="18"/>
        <v>50.725</v>
      </c>
    </row>
    <row r="1202" s="1" customFormat="1" spans="1:8">
      <c r="A1202" s="6">
        <f>COUNTIF(D$2:D1202,D1202)</f>
        <v>311</v>
      </c>
      <c r="B1202" s="7" t="s">
        <v>2396</v>
      </c>
      <c r="C1202" s="7" t="s">
        <v>2397</v>
      </c>
      <c r="D1202" s="7" t="s">
        <v>1785</v>
      </c>
      <c r="E1202" s="11">
        <v>56.91</v>
      </c>
      <c r="F1202" s="12">
        <v>44.47</v>
      </c>
      <c r="G1202" s="13"/>
      <c r="H1202" s="10">
        <f t="shared" si="18"/>
        <v>50.69</v>
      </c>
    </row>
    <row r="1203" s="1" customFormat="1" spans="1:8">
      <c r="A1203" s="6">
        <f>COUNTIF(D$2:D1203,D1203)</f>
        <v>312</v>
      </c>
      <c r="B1203" s="7" t="s">
        <v>2398</v>
      </c>
      <c r="C1203" s="7" t="s">
        <v>2399</v>
      </c>
      <c r="D1203" s="7" t="s">
        <v>1785</v>
      </c>
      <c r="E1203" s="11">
        <v>56.01</v>
      </c>
      <c r="F1203" s="12">
        <v>45.34</v>
      </c>
      <c r="G1203" s="13"/>
      <c r="H1203" s="10">
        <f t="shared" si="18"/>
        <v>50.675</v>
      </c>
    </row>
    <row r="1204" s="1" customFormat="1" spans="1:8">
      <c r="A1204" s="6">
        <f>COUNTIF(D$2:D1204,D1204)</f>
        <v>313</v>
      </c>
      <c r="B1204" s="7" t="s">
        <v>2400</v>
      </c>
      <c r="C1204" s="7" t="s">
        <v>2401</v>
      </c>
      <c r="D1204" s="7" t="s">
        <v>1785</v>
      </c>
      <c r="E1204" s="11">
        <v>51.42</v>
      </c>
      <c r="F1204" s="12">
        <v>49.87</v>
      </c>
      <c r="G1204" s="13"/>
      <c r="H1204" s="10">
        <f t="shared" si="18"/>
        <v>50.645</v>
      </c>
    </row>
    <row r="1205" s="1" customFormat="1" spans="1:8">
      <c r="A1205" s="6">
        <f>COUNTIF(D$2:D1205,D1205)</f>
        <v>314</v>
      </c>
      <c r="B1205" s="7" t="s">
        <v>2402</v>
      </c>
      <c r="C1205" s="7" t="s">
        <v>2403</v>
      </c>
      <c r="D1205" s="7" t="s">
        <v>1785</v>
      </c>
      <c r="E1205" s="11">
        <v>53.47</v>
      </c>
      <c r="F1205" s="12">
        <v>47.62</v>
      </c>
      <c r="G1205" s="13"/>
      <c r="H1205" s="10">
        <f t="shared" si="18"/>
        <v>50.545</v>
      </c>
    </row>
    <row r="1206" s="1" customFormat="1" spans="1:8">
      <c r="A1206" s="6">
        <f>COUNTIF(D$2:D1206,D1206)</f>
        <v>315</v>
      </c>
      <c r="B1206" s="7" t="s">
        <v>2404</v>
      </c>
      <c r="C1206" s="7" t="s">
        <v>2405</v>
      </c>
      <c r="D1206" s="7" t="s">
        <v>1785</v>
      </c>
      <c r="E1206" s="11">
        <v>46.55</v>
      </c>
      <c r="F1206" s="12">
        <v>54.47</v>
      </c>
      <c r="G1206" s="13"/>
      <c r="H1206" s="10">
        <f t="shared" si="18"/>
        <v>50.51</v>
      </c>
    </row>
    <row r="1207" s="1" customFormat="1" spans="1:8">
      <c r="A1207" s="6">
        <f>COUNTIF(D$2:D1207,D1207)</f>
        <v>316</v>
      </c>
      <c r="B1207" s="7" t="s">
        <v>2406</v>
      </c>
      <c r="C1207" s="7" t="s">
        <v>2407</v>
      </c>
      <c r="D1207" s="7" t="s">
        <v>1785</v>
      </c>
      <c r="E1207" s="11">
        <v>60.16</v>
      </c>
      <c r="F1207" s="12">
        <v>40.83</v>
      </c>
      <c r="G1207" s="13"/>
      <c r="H1207" s="10">
        <f t="shared" si="18"/>
        <v>50.495</v>
      </c>
    </row>
    <row r="1208" s="1" customFormat="1" spans="1:8">
      <c r="A1208" s="6">
        <f>COUNTIF(D$2:D1208,D1208)</f>
        <v>317</v>
      </c>
      <c r="B1208" s="7" t="s">
        <v>2408</v>
      </c>
      <c r="C1208" s="7" t="s">
        <v>2409</v>
      </c>
      <c r="D1208" s="7" t="s">
        <v>1785</v>
      </c>
      <c r="E1208" s="11">
        <v>49.88</v>
      </c>
      <c r="F1208" s="12">
        <v>50.99</v>
      </c>
      <c r="G1208" s="13"/>
      <c r="H1208" s="10">
        <f t="shared" si="18"/>
        <v>50.435</v>
      </c>
    </row>
    <row r="1209" s="1" customFormat="1" spans="1:8">
      <c r="A1209" s="6">
        <f>COUNTIF(D$2:D1209,D1209)</f>
        <v>318</v>
      </c>
      <c r="B1209" s="7" t="s">
        <v>2410</v>
      </c>
      <c r="C1209" s="7" t="s">
        <v>2411</v>
      </c>
      <c r="D1209" s="7" t="s">
        <v>1785</v>
      </c>
      <c r="E1209" s="11">
        <v>53.07</v>
      </c>
      <c r="F1209" s="12">
        <v>47.79</v>
      </c>
      <c r="G1209" s="13"/>
      <c r="H1209" s="10">
        <f t="shared" si="18"/>
        <v>50.43</v>
      </c>
    </row>
    <row r="1210" s="1" customFormat="1" spans="1:8">
      <c r="A1210" s="6">
        <f>COUNTIF(D$2:D1210,D1210)</f>
        <v>319</v>
      </c>
      <c r="B1210" s="7" t="s">
        <v>2412</v>
      </c>
      <c r="C1210" s="7" t="s">
        <v>2413</v>
      </c>
      <c r="D1210" s="7" t="s">
        <v>1785</v>
      </c>
      <c r="E1210" s="11">
        <v>52.09</v>
      </c>
      <c r="F1210" s="12">
        <v>48.72</v>
      </c>
      <c r="G1210" s="13"/>
      <c r="H1210" s="10">
        <f t="shared" si="18"/>
        <v>50.405</v>
      </c>
    </row>
    <row r="1211" s="1" customFormat="1" spans="1:8">
      <c r="A1211" s="6">
        <f>COUNTIF(D$2:D1211,D1211)</f>
        <v>320</v>
      </c>
      <c r="B1211" s="7" t="s">
        <v>2414</v>
      </c>
      <c r="C1211" s="7" t="s">
        <v>2415</v>
      </c>
      <c r="D1211" s="7" t="s">
        <v>1785</v>
      </c>
      <c r="E1211" s="11">
        <v>55.14</v>
      </c>
      <c r="F1211" s="12">
        <v>45.54</v>
      </c>
      <c r="G1211" s="13"/>
      <c r="H1211" s="10">
        <f t="shared" si="18"/>
        <v>50.34</v>
      </c>
    </row>
    <row r="1212" s="1" customFormat="1" spans="1:8">
      <c r="A1212" s="6">
        <f>COUNTIF(D$2:D1212,D1212)</f>
        <v>321</v>
      </c>
      <c r="B1212" s="7" t="s">
        <v>2416</v>
      </c>
      <c r="C1212" s="7" t="s">
        <v>2417</v>
      </c>
      <c r="D1212" s="7" t="s">
        <v>1785</v>
      </c>
      <c r="E1212" s="11">
        <v>50.63</v>
      </c>
      <c r="F1212" s="12">
        <v>50.03</v>
      </c>
      <c r="G1212" s="13"/>
      <c r="H1212" s="10">
        <f t="shared" si="18"/>
        <v>50.33</v>
      </c>
    </row>
    <row r="1213" s="1" customFormat="1" spans="1:8">
      <c r="A1213" s="6">
        <f>COUNTIF(D$2:D1213,D1213)</f>
        <v>322</v>
      </c>
      <c r="B1213" s="7" t="s">
        <v>2418</v>
      </c>
      <c r="C1213" s="7" t="s">
        <v>2419</v>
      </c>
      <c r="D1213" s="7" t="s">
        <v>1785</v>
      </c>
      <c r="E1213" s="11">
        <v>46.66</v>
      </c>
      <c r="F1213" s="12">
        <v>53.95</v>
      </c>
      <c r="G1213" s="13"/>
      <c r="H1213" s="10">
        <f t="shared" si="18"/>
        <v>50.305</v>
      </c>
    </row>
    <row r="1214" s="1" customFormat="1" spans="1:8">
      <c r="A1214" s="6">
        <f>COUNTIF(D$2:D1214,D1214)</f>
        <v>323</v>
      </c>
      <c r="B1214" s="7" t="s">
        <v>2420</v>
      </c>
      <c r="C1214" s="7" t="s">
        <v>2421</v>
      </c>
      <c r="D1214" s="7" t="s">
        <v>1785</v>
      </c>
      <c r="E1214" s="11">
        <v>49.45</v>
      </c>
      <c r="F1214" s="12">
        <v>51.16</v>
      </c>
      <c r="G1214" s="13"/>
      <c r="H1214" s="10">
        <f t="shared" si="18"/>
        <v>50.305</v>
      </c>
    </row>
    <row r="1215" s="1" customFormat="1" spans="1:8">
      <c r="A1215" s="6">
        <f>COUNTIF(D$2:D1215,D1215)</f>
        <v>324</v>
      </c>
      <c r="B1215" s="7" t="s">
        <v>2422</v>
      </c>
      <c r="C1215" s="7" t="s">
        <v>2423</v>
      </c>
      <c r="D1215" s="7" t="s">
        <v>1785</v>
      </c>
      <c r="E1215" s="11">
        <v>40.48</v>
      </c>
      <c r="F1215" s="12">
        <v>59.95</v>
      </c>
      <c r="G1215" s="13"/>
      <c r="H1215" s="10">
        <f t="shared" si="18"/>
        <v>50.215</v>
      </c>
    </row>
    <row r="1216" s="1" customFormat="1" spans="1:8">
      <c r="A1216" s="6">
        <f>COUNTIF(D$2:D1216,D1216)</f>
        <v>325</v>
      </c>
      <c r="B1216" s="7" t="s">
        <v>2424</v>
      </c>
      <c r="C1216" s="7" t="s">
        <v>2425</v>
      </c>
      <c r="D1216" s="7" t="s">
        <v>1785</v>
      </c>
      <c r="E1216" s="11">
        <v>50.65</v>
      </c>
      <c r="F1216" s="12">
        <v>49.57</v>
      </c>
      <c r="G1216" s="13"/>
      <c r="H1216" s="10">
        <f t="shared" si="18"/>
        <v>50.11</v>
      </c>
    </row>
    <row r="1217" s="1" customFormat="1" spans="1:8">
      <c r="A1217" s="6">
        <f>COUNTIF(D$2:D1217,D1217)</f>
        <v>326</v>
      </c>
      <c r="B1217" s="7" t="s">
        <v>2426</v>
      </c>
      <c r="C1217" s="7" t="s">
        <v>2427</v>
      </c>
      <c r="D1217" s="7" t="s">
        <v>1785</v>
      </c>
      <c r="E1217" s="11">
        <v>53.41</v>
      </c>
      <c r="F1217" s="12">
        <v>46.77</v>
      </c>
      <c r="G1217" s="13"/>
      <c r="H1217" s="10">
        <f t="shared" si="18"/>
        <v>50.09</v>
      </c>
    </row>
    <row r="1218" s="1" customFormat="1" spans="1:8">
      <c r="A1218" s="6">
        <f>COUNTIF(D$2:D1218,D1218)</f>
        <v>327</v>
      </c>
      <c r="B1218" s="7" t="s">
        <v>2428</v>
      </c>
      <c r="C1218" s="7" t="s">
        <v>2429</v>
      </c>
      <c r="D1218" s="7" t="s">
        <v>1785</v>
      </c>
      <c r="E1218" s="11">
        <v>52.93</v>
      </c>
      <c r="F1218" s="12">
        <v>47.21</v>
      </c>
      <c r="G1218" s="13"/>
      <c r="H1218" s="10">
        <f t="shared" si="18"/>
        <v>50.07</v>
      </c>
    </row>
    <row r="1219" s="1" customFormat="1" spans="1:8">
      <c r="A1219" s="6">
        <f>COUNTIF(D$2:D1219,D1219)</f>
        <v>328</v>
      </c>
      <c r="B1219" s="7" t="s">
        <v>2430</v>
      </c>
      <c r="C1219" s="7" t="s">
        <v>2431</v>
      </c>
      <c r="D1219" s="7" t="s">
        <v>1785</v>
      </c>
      <c r="E1219" s="11">
        <v>41.89</v>
      </c>
      <c r="F1219" s="12">
        <v>57.92</v>
      </c>
      <c r="G1219" s="13"/>
      <c r="H1219" s="10">
        <f t="shared" si="18"/>
        <v>49.905</v>
      </c>
    </row>
    <row r="1220" s="1" customFormat="1" spans="1:8">
      <c r="A1220" s="6">
        <f>COUNTIF(D$2:D1220,D1220)</f>
        <v>329</v>
      </c>
      <c r="B1220" s="7" t="s">
        <v>2432</v>
      </c>
      <c r="C1220" s="7" t="s">
        <v>2433</v>
      </c>
      <c r="D1220" s="7" t="s">
        <v>1785</v>
      </c>
      <c r="E1220" s="11">
        <v>48.46</v>
      </c>
      <c r="F1220" s="12">
        <v>51.32</v>
      </c>
      <c r="G1220" s="13"/>
      <c r="H1220" s="10">
        <f t="shared" ref="H1220:H1283" si="19">SUM(E1220:G1220)/2</f>
        <v>49.89</v>
      </c>
    </row>
    <row r="1221" s="1" customFormat="1" spans="1:8">
      <c r="A1221" s="6">
        <f>COUNTIF(D$2:D1221,D1221)</f>
        <v>330</v>
      </c>
      <c r="B1221" s="7" t="s">
        <v>2434</v>
      </c>
      <c r="C1221" s="7" t="s">
        <v>2435</v>
      </c>
      <c r="D1221" s="7" t="s">
        <v>1785</v>
      </c>
      <c r="E1221" s="11">
        <v>56.18</v>
      </c>
      <c r="F1221" s="12">
        <v>43.24</v>
      </c>
      <c r="G1221" s="13"/>
      <c r="H1221" s="10">
        <f t="shared" si="19"/>
        <v>49.71</v>
      </c>
    </row>
    <row r="1222" s="1" customFormat="1" spans="1:8">
      <c r="A1222" s="6">
        <f>COUNTIF(D$2:D1222,D1222)</f>
        <v>331</v>
      </c>
      <c r="B1222" s="7" t="s">
        <v>2436</v>
      </c>
      <c r="C1222" s="7" t="s">
        <v>2437</v>
      </c>
      <c r="D1222" s="7" t="s">
        <v>1785</v>
      </c>
      <c r="E1222" s="11">
        <v>59.21</v>
      </c>
      <c r="F1222" s="12">
        <v>40.17</v>
      </c>
      <c r="G1222" s="13"/>
      <c r="H1222" s="10">
        <f t="shared" si="19"/>
        <v>49.69</v>
      </c>
    </row>
    <row r="1223" s="1" customFormat="1" spans="1:8">
      <c r="A1223" s="6">
        <f>COUNTIF(D$2:D1223,D1223)</f>
        <v>332</v>
      </c>
      <c r="B1223" s="7" t="s">
        <v>2438</v>
      </c>
      <c r="C1223" s="7" t="s">
        <v>2439</v>
      </c>
      <c r="D1223" s="7" t="s">
        <v>1785</v>
      </c>
      <c r="E1223" s="11">
        <v>49.98</v>
      </c>
      <c r="F1223" s="12">
        <v>49.29</v>
      </c>
      <c r="G1223" s="13"/>
      <c r="H1223" s="10">
        <f t="shared" si="19"/>
        <v>49.635</v>
      </c>
    </row>
    <row r="1224" s="1" customFormat="1" spans="1:8">
      <c r="A1224" s="6">
        <f>COUNTIF(D$2:D1224,D1224)</f>
        <v>333</v>
      </c>
      <c r="B1224" s="7" t="s">
        <v>2440</v>
      </c>
      <c r="C1224" s="7" t="s">
        <v>2441</v>
      </c>
      <c r="D1224" s="7" t="s">
        <v>1785</v>
      </c>
      <c r="E1224" s="11">
        <v>44.21</v>
      </c>
      <c r="F1224" s="12">
        <v>55.02</v>
      </c>
      <c r="G1224" s="13"/>
      <c r="H1224" s="10">
        <f t="shared" si="19"/>
        <v>49.615</v>
      </c>
    </row>
    <row r="1225" s="1" customFormat="1" spans="1:8">
      <c r="A1225" s="6">
        <f>COUNTIF(D$2:D1225,D1225)</f>
        <v>334</v>
      </c>
      <c r="B1225" s="7" t="s">
        <v>2442</v>
      </c>
      <c r="C1225" s="7" t="s">
        <v>2443</v>
      </c>
      <c r="D1225" s="7" t="s">
        <v>1785</v>
      </c>
      <c r="E1225" s="11">
        <v>50.6</v>
      </c>
      <c r="F1225" s="12">
        <v>48.58</v>
      </c>
      <c r="G1225" s="13"/>
      <c r="H1225" s="10">
        <f t="shared" si="19"/>
        <v>49.59</v>
      </c>
    </row>
    <row r="1226" s="1" customFormat="1" spans="1:8">
      <c r="A1226" s="6">
        <f>COUNTIF(D$2:D1226,D1226)</f>
        <v>335</v>
      </c>
      <c r="B1226" s="7" t="s">
        <v>2444</v>
      </c>
      <c r="C1226" s="7" t="s">
        <v>2445</v>
      </c>
      <c r="D1226" s="7" t="s">
        <v>1785</v>
      </c>
      <c r="E1226" s="11">
        <v>48.63</v>
      </c>
      <c r="F1226" s="12">
        <v>50.39</v>
      </c>
      <c r="G1226" s="13"/>
      <c r="H1226" s="10">
        <f t="shared" si="19"/>
        <v>49.51</v>
      </c>
    </row>
    <row r="1227" s="1" customFormat="1" spans="1:8">
      <c r="A1227" s="6">
        <f>COUNTIF(D$2:D1227,D1227)</f>
        <v>336</v>
      </c>
      <c r="B1227" s="7" t="s">
        <v>2446</v>
      </c>
      <c r="C1227" s="7" t="s">
        <v>2447</v>
      </c>
      <c r="D1227" s="7" t="s">
        <v>1785</v>
      </c>
      <c r="E1227" s="11">
        <v>59.47</v>
      </c>
      <c r="F1227" s="12">
        <v>39.51</v>
      </c>
      <c r="G1227" s="13"/>
      <c r="H1227" s="10">
        <f t="shared" si="19"/>
        <v>49.49</v>
      </c>
    </row>
    <row r="1228" s="1" customFormat="1" spans="1:8">
      <c r="A1228" s="6">
        <f>COUNTIF(D$2:D1228,D1228)</f>
        <v>337</v>
      </c>
      <c r="B1228" s="7" t="s">
        <v>2448</v>
      </c>
      <c r="C1228" s="7" t="s">
        <v>2449</v>
      </c>
      <c r="D1228" s="7" t="s">
        <v>1785</v>
      </c>
      <c r="E1228" s="11">
        <v>59.52</v>
      </c>
      <c r="F1228" s="12">
        <v>39.43</v>
      </c>
      <c r="G1228" s="13"/>
      <c r="H1228" s="10">
        <f t="shared" si="19"/>
        <v>49.475</v>
      </c>
    </row>
    <row r="1229" s="1" customFormat="1" spans="1:8">
      <c r="A1229" s="6">
        <f>COUNTIF(D$2:D1229,D1229)</f>
        <v>338</v>
      </c>
      <c r="B1229" s="7" t="s">
        <v>2450</v>
      </c>
      <c r="C1229" s="7" t="s">
        <v>2451</v>
      </c>
      <c r="D1229" s="7" t="s">
        <v>1785</v>
      </c>
      <c r="E1229" s="11">
        <v>47.94</v>
      </c>
      <c r="F1229" s="12">
        <v>50.69</v>
      </c>
      <c r="G1229" s="13"/>
      <c r="H1229" s="10">
        <f t="shared" si="19"/>
        <v>49.315</v>
      </c>
    </row>
    <row r="1230" s="1" customFormat="1" spans="1:8">
      <c r="A1230" s="6">
        <f>COUNTIF(D$2:D1230,D1230)</f>
        <v>339</v>
      </c>
      <c r="B1230" s="7" t="s">
        <v>2452</v>
      </c>
      <c r="C1230" s="7" t="s">
        <v>2453</v>
      </c>
      <c r="D1230" s="7" t="s">
        <v>1785</v>
      </c>
      <c r="E1230" s="11">
        <v>45.02</v>
      </c>
      <c r="F1230" s="12">
        <v>53.51</v>
      </c>
      <c r="G1230" s="13"/>
      <c r="H1230" s="10">
        <f t="shared" si="19"/>
        <v>49.265</v>
      </c>
    </row>
    <row r="1231" s="1" customFormat="1" spans="1:8">
      <c r="A1231" s="6">
        <f>COUNTIF(D$2:D1231,D1231)</f>
        <v>340</v>
      </c>
      <c r="B1231" s="7" t="s">
        <v>2454</v>
      </c>
      <c r="C1231" s="7" t="s">
        <v>2455</v>
      </c>
      <c r="D1231" s="7" t="s">
        <v>1785</v>
      </c>
      <c r="E1231" s="11">
        <v>45.1</v>
      </c>
      <c r="F1231" s="12">
        <v>53.41</v>
      </c>
      <c r="G1231" s="13"/>
      <c r="H1231" s="10">
        <f t="shared" si="19"/>
        <v>49.255</v>
      </c>
    </row>
    <row r="1232" s="1" customFormat="1" spans="1:8">
      <c r="A1232" s="6">
        <f>COUNTIF(D$2:D1232,D1232)</f>
        <v>341</v>
      </c>
      <c r="B1232" s="7" t="s">
        <v>2456</v>
      </c>
      <c r="C1232" s="7" t="s">
        <v>2457</v>
      </c>
      <c r="D1232" s="7" t="s">
        <v>1785</v>
      </c>
      <c r="E1232" s="11">
        <v>52.62</v>
      </c>
      <c r="F1232" s="12">
        <v>45.76</v>
      </c>
      <c r="G1232" s="13"/>
      <c r="H1232" s="10">
        <f t="shared" si="19"/>
        <v>49.19</v>
      </c>
    </row>
    <row r="1233" s="1" customFormat="1" spans="1:8">
      <c r="A1233" s="6">
        <f>COUNTIF(D$2:D1233,D1233)</f>
        <v>342</v>
      </c>
      <c r="B1233" s="7" t="s">
        <v>2458</v>
      </c>
      <c r="C1233" s="7" t="s">
        <v>2459</v>
      </c>
      <c r="D1233" s="7" t="s">
        <v>1785</v>
      </c>
      <c r="E1233" s="11">
        <v>44.33</v>
      </c>
      <c r="F1233" s="12">
        <v>53.84</v>
      </c>
      <c r="G1233" s="13"/>
      <c r="H1233" s="10">
        <f t="shared" si="19"/>
        <v>49.085</v>
      </c>
    </row>
    <row r="1234" s="1" customFormat="1" spans="1:8">
      <c r="A1234" s="6">
        <f>COUNTIF(D$2:D1234,D1234)</f>
        <v>343</v>
      </c>
      <c r="B1234" s="7" t="s">
        <v>2460</v>
      </c>
      <c r="C1234" s="7" t="s">
        <v>2461</v>
      </c>
      <c r="D1234" s="7" t="s">
        <v>1785</v>
      </c>
      <c r="E1234" s="11">
        <v>41.71</v>
      </c>
      <c r="F1234" s="12">
        <v>56.44</v>
      </c>
      <c r="G1234" s="13"/>
      <c r="H1234" s="10">
        <f t="shared" si="19"/>
        <v>49.075</v>
      </c>
    </row>
    <row r="1235" s="1" customFormat="1" spans="1:8">
      <c r="A1235" s="6">
        <f>COUNTIF(D$2:D1235,D1235)</f>
        <v>344</v>
      </c>
      <c r="B1235" s="7" t="s">
        <v>2462</v>
      </c>
      <c r="C1235" s="7" t="s">
        <v>2463</v>
      </c>
      <c r="D1235" s="7" t="s">
        <v>1785</v>
      </c>
      <c r="E1235" s="11">
        <v>52.86</v>
      </c>
      <c r="F1235" s="12">
        <v>45.21</v>
      </c>
      <c r="G1235" s="13"/>
      <c r="H1235" s="10">
        <f t="shared" si="19"/>
        <v>49.035</v>
      </c>
    </row>
    <row r="1236" s="1" customFormat="1" spans="1:8">
      <c r="A1236" s="6">
        <f>COUNTIF(D$2:D1236,D1236)</f>
        <v>345</v>
      </c>
      <c r="B1236" s="7" t="s">
        <v>2464</v>
      </c>
      <c r="C1236" s="7" t="s">
        <v>2465</v>
      </c>
      <c r="D1236" s="7" t="s">
        <v>1785</v>
      </c>
      <c r="E1236" s="11">
        <v>55.52</v>
      </c>
      <c r="F1236" s="12">
        <v>42.39</v>
      </c>
      <c r="G1236" s="13"/>
      <c r="H1236" s="10">
        <f t="shared" si="19"/>
        <v>48.955</v>
      </c>
    </row>
    <row r="1237" s="1" customFormat="1" spans="1:8">
      <c r="A1237" s="6">
        <f>COUNTIF(D$2:D1237,D1237)</f>
        <v>346</v>
      </c>
      <c r="B1237" s="7" t="s">
        <v>2466</v>
      </c>
      <c r="C1237" s="7" t="s">
        <v>2467</v>
      </c>
      <c r="D1237" s="7" t="s">
        <v>1785</v>
      </c>
      <c r="E1237" s="11">
        <v>50.52</v>
      </c>
      <c r="F1237" s="12">
        <v>47.32</v>
      </c>
      <c r="G1237" s="13"/>
      <c r="H1237" s="10">
        <f t="shared" si="19"/>
        <v>48.92</v>
      </c>
    </row>
    <row r="1238" s="1" customFormat="1" spans="1:8">
      <c r="A1238" s="6">
        <f>COUNTIF(D$2:D1238,D1238)</f>
        <v>347</v>
      </c>
      <c r="B1238" s="7" t="s">
        <v>2468</v>
      </c>
      <c r="C1238" s="7" t="s">
        <v>2469</v>
      </c>
      <c r="D1238" s="7" t="s">
        <v>1785</v>
      </c>
      <c r="E1238" s="11">
        <v>46.21</v>
      </c>
      <c r="F1238" s="12">
        <v>51.57</v>
      </c>
      <c r="G1238" s="13"/>
      <c r="H1238" s="10">
        <f t="shared" si="19"/>
        <v>48.89</v>
      </c>
    </row>
    <row r="1239" s="1" customFormat="1" spans="1:8">
      <c r="A1239" s="6">
        <f>COUNTIF(D$2:D1239,D1239)</f>
        <v>348</v>
      </c>
      <c r="B1239" s="7" t="s">
        <v>2470</v>
      </c>
      <c r="C1239" s="7" t="s">
        <v>2471</v>
      </c>
      <c r="D1239" s="7" t="s">
        <v>1785</v>
      </c>
      <c r="E1239" s="11">
        <v>44.07</v>
      </c>
      <c r="F1239" s="12">
        <v>53.51</v>
      </c>
      <c r="G1239" s="13"/>
      <c r="H1239" s="10">
        <f t="shared" si="19"/>
        <v>48.79</v>
      </c>
    </row>
    <row r="1240" s="1" customFormat="1" spans="1:8">
      <c r="A1240" s="6">
        <f>COUNTIF(D$2:D1240,D1240)</f>
        <v>349</v>
      </c>
      <c r="B1240" s="7" t="s">
        <v>2472</v>
      </c>
      <c r="C1240" s="7" t="s">
        <v>2473</v>
      </c>
      <c r="D1240" s="7" t="s">
        <v>1785</v>
      </c>
      <c r="E1240" s="11">
        <v>53.32</v>
      </c>
      <c r="F1240" s="12">
        <v>44.17</v>
      </c>
      <c r="G1240" s="13"/>
      <c r="H1240" s="10">
        <f t="shared" si="19"/>
        <v>48.745</v>
      </c>
    </row>
    <row r="1241" s="1" customFormat="1" spans="1:8">
      <c r="A1241" s="6">
        <f>COUNTIF(D$2:D1241,D1241)</f>
        <v>350</v>
      </c>
      <c r="B1241" s="7" t="s">
        <v>2474</v>
      </c>
      <c r="C1241" s="7" t="s">
        <v>2475</v>
      </c>
      <c r="D1241" s="7" t="s">
        <v>1785</v>
      </c>
      <c r="E1241" s="11">
        <v>44.17</v>
      </c>
      <c r="F1241" s="12">
        <v>53.24</v>
      </c>
      <c r="G1241" s="13"/>
      <c r="H1241" s="10">
        <f t="shared" si="19"/>
        <v>48.705</v>
      </c>
    </row>
    <row r="1242" s="1" customFormat="1" spans="1:8">
      <c r="A1242" s="6">
        <f>COUNTIF(D$2:D1242,D1242)</f>
        <v>351</v>
      </c>
      <c r="B1242" s="7" t="s">
        <v>2476</v>
      </c>
      <c r="C1242" s="7" t="s">
        <v>2477</v>
      </c>
      <c r="D1242" s="7" t="s">
        <v>1785</v>
      </c>
      <c r="E1242" s="11">
        <v>49.9</v>
      </c>
      <c r="F1242" s="12">
        <v>47.46</v>
      </c>
      <c r="G1242" s="13"/>
      <c r="H1242" s="10">
        <f t="shared" si="19"/>
        <v>48.68</v>
      </c>
    </row>
    <row r="1243" s="1" customFormat="1" spans="1:8">
      <c r="A1243" s="6">
        <f>COUNTIF(D$2:D1243,D1243)</f>
        <v>352</v>
      </c>
      <c r="B1243" s="7" t="s">
        <v>2478</v>
      </c>
      <c r="C1243" s="7" t="s">
        <v>2479</v>
      </c>
      <c r="D1243" s="7" t="s">
        <v>1785</v>
      </c>
      <c r="E1243" s="11">
        <v>55.35</v>
      </c>
      <c r="F1243" s="12">
        <v>41.43</v>
      </c>
      <c r="G1243" s="13"/>
      <c r="H1243" s="10">
        <f t="shared" si="19"/>
        <v>48.39</v>
      </c>
    </row>
    <row r="1244" s="1" customFormat="1" spans="1:8">
      <c r="A1244" s="6">
        <f>COUNTIF(D$2:D1244,D1244)</f>
        <v>353</v>
      </c>
      <c r="B1244" s="7" t="s">
        <v>2480</v>
      </c>
      <c r="C1244" s="7" t="s">
        <v>2481</v>
      </c>
      <c r="D1244" s="7" t="s">
        <v>1785</v>
      </c>
      <c r="E1244" s="11">
        <v>60.96</v>
      </c>
      <c r="F1244" s="12">
        <v>35.65</v>
      </c>
      <c r="G1244" s="13"/>
      <c r="H1244" s="10">
        <f t="shared" si="19"/>
        <v>48.305</v>
      </c>
    </row>
    <row r="1245" s="1" customFormat="1" spans="1:8">
      <c r="A1245" s="6">
        <f>COUNTIF(D$2:D1245,D1245)</f>
        <v>354</v>
      </c>
      <c r="B1245" s="7" t="s">
        <v>2482</v>
      </c>
      <c r="C1245" s="7" t="s">
        <v>2483</v>
      </c>
      <c r="D1245" s="7" t="s">
        <v>1785</v>
      </c>
      <c r="E1245" s="11">
        <v>47.04</v>
      </c>
      <c r="F1245" s="12">
        <v>49.57</v>
      </c>
      <c r="G1245" s="13"/>
      <c r="H1245" s="10">
        <f t="shared" si="19"/>
        <v>48.305</v>
      </c>
    </row>
    <row r="1246" s="1" customFormat="1" spans="1:8">
      <c r="A1246" s="6">
        <f>COUNTIF(D$2:D1246,D1246)</f>
        <v>355</v>
      </c>
      <c r="B1246" s="7" t="s">
        <v>2484</v>
      </c>
      <c r="C1246" s="7" t="s">
        <v>2485</v>
      </c>
      <c r="D1246" s="7" t="s">
        <v>1785</v>
      </c>
      <c r="E1246" s="11">
        <v>47.44</v>
      </c>
      <c r="F1246" s="12">
        <v>48.58</v>
      </c>
      <c r="G1246" s="13"/>
      <c r="H1246" s="10">
        <f t="shared" si="19"/>
        <v>48.01</v>
      </c>
    </row>
    <row r="1247" s="1" customFormat="1" spans="1:8">
      <c r="A1247" s="6">
        <f>COUNTIF(D$2:D1247,D1247)</f>
        <v>356</v>
      </c>
      <c r="B1247" s="7" t="s">
        <v>2486</v>
      </c>
      <c r="C1247" s="7" t="s">
        <v>2487</v>
      </c>
      <c r="D1247" s="7" t="s">
        <v>1785</v>
      </c>
      <c r="E1247" s="11">
        <v>39.09</v>
      </c>
      <c r="F1247" s="12">
        <v>56.77</v>
      </c>
      <c r="G1247" s="13"/>
      <c r="H1247" s="10">
        <f t="shared" si="19"/>
        <v>47.93</v>
      </c>
    </row>
    <row r="1248" s="1" customFormat="1" spans="1:8">
      <c r="A1248" s="6">
        <f>COUNTIF(D$2:D1248,D1248)</f>
        <v>357</v>
      </c>
      <c r="B1248" s="7" t="s">
        <v>2488</v>
      </c>
      <c r="C1248" s="7" t="s">
        <v>2445</v>
      </c>
      <c r="D1248" s="7" t="s">
        <v>1785</v>
      </c>
      <c r="E1248" s="11">
        <v>49.68</v>
      </c>
      <c r="F1248" s="12">
        <v>45.95</v>
      </c>
      <c r="G1248" s="13"/>
      <c r="H1248" s="10">
        <f t="shared" si="19"/>
        <v>47.815</v>
      </c>
    </row>
    <row r="1249" s="1" customFormat="1" spans="1:8">
      <c r="A1249" s="6">
        <f>COUNTIF(D$2:D1249,D1249)</f>
        <v>358</v>
      </c>
      <c r="B1249" s="7" t="s">
        <v>2489</v>
      </c>
      <c r="C1249" s="7" t="s">
        <v>2490</v>
      </c>
      <c r="D1249" s="7" t="s">
        <v>1785</v>
      </c>
      <c r="E1249" s="11">
        <v>50.88</v>
      </c>
      <c r="F1249" s="12">
        <v>44.69</v>
      </c>
      <c r="G1249" s="13"/>
      <c r="H1249" s="10">
        <f t="shared" si="19"/>
        <v>47.785</v>
      </c>
    </row>
    <row r="1250" s="1" customFormat="1" spans="1:8">
      <c r="A1250" s="6">
        <f>COUNTIF(D$2:D1250,D1250)</f>
        <v>359</v>
      </c>
      <c r="B1250" s="7" t="s">
        <v>2491</v>
      </c>
      <c r="C1250" s="7" t="s">
        <v>2492</v>
      </c>
      <c r="D1250" s="7" t="s">
        <v>1785</v>
      </c>
      <c r="E1250" s="11">
        <v>51.86</v>
      </c>
      <c r="F1250" s="12">
        <v>43.68</v>
      </c>
      <c r="G1250" s="13"/>
      <c r="H1250" s="10">
        <f t="shared" si="19"/>
        <v>47.77</v>
      </c>
    </row>
    <row r="1251" s="1" customFormat="1" spans="1:8">
      <c r="A1251" s="6">
        <f>COUNTIF(D$2:D1251,D1251)</f>
        <v>360</v>
      </c>
      <c r="B1251" s="7" t="s">
        <v>2493</v>
      </c>
      <c r="C1251" s="7" t="s">
        <v>2494</v>
      </c>
      <c r="D1251" s="7" t="s">
        <v>1785</v>
      </c>
      <c r="E1251" s="11">
        <v>52.97</v>
      </c>
      <c r="F1251" s="12">
        <v>42.25</v>
      </c>
      <c r="G1251" s="13"/>
      <c r="H1251" s="10">
        <f t="shared" si="19"/>
        <v>47.61</v>
      </c>
    </row>
    <row r="1252" s="1" customFormat="1" spans="1:8">
      <c r="A1252" s="6">
        <f>COUNTIF(D$2:D1252,D1252)</f>
        <v>361</v>
      </c>
      <c r="B1252" s="7" t="s">
        <v>2495</v>
      </c>
      <c r="C1252" s="7" t="s">
        <v>2496</v>
      </c>
      <c r="D1252" s="7" t="s">
        <v>1785</v>
      </c>
      <c r="E1252" s="11">
        <v>42.83</v>
      </c>
      <c r="F1252" s="12">
        <v>52.3</v>
      </c>
      <c r="G1252" s="13"/>
      <c r="H1252" s="10">
        <f t="shared" si="19"/>
        <v>47.565</v>
      </c>
    </row>
    <row r="1253" s="1" customFormat="1" spans="1:8">
      <c r="A1253" s="6">
        <f>COUNTIF(D$2:D1253,D1253)</f>
        <v>362</v>
      </c>
      <c r="B1253" s="7" t="s">
        <v>2497</v>
      </c>
      <c r="C1253" s="7" t="s">
        <v>2498</v>
      </c>
      <c r="D1253" s="7" t="s">
        <v>1785</v>
      </c>
      <c r="E1253" s="11">
        <v>41.48</v>
      </c>
      <c r="F1253" s="12">
        <v>53.62</v>
      </c>
      <c r="G1253" s="13"/>
      <c r="H1253" s="10">
        <f t="shared" si="19"/>
        <v>47.55</v>
      </c>
    </row>
    <row r="1254" s="1" customFormat="1" spans="1:8">
      <c r="A1254" s="6">
        <f>COUNTIF(D$2:D1254,D1254)</f>
        <v>363</v>
      </c>
      <c r="B1254" s="7" t="s">
        <v>2499</v>
      </c>
      <c r="C1254" s="7" t="s">
        <v>2500</v>
      </c>
      <c r="D1254" s="7" t="s">
        <v>1785</v>
      </c>
      <c r="E1254" s="11">
        <v>47.1</v>
      </c>
      <c r="F1254" s="12">
        <v>47.59</v>
      </c>
      <c r="G1254" s="13"/>
      <c r="H1254" s="10">
        <f t="shared" si="19"/>
        <v>47.345</v>
      </c>
    </row>
    <row r="1255" s="1" customFormat="1" spans="1:8">
      <c r="A1255" s="6">
        <f>COUNTIF(D$2:D1255,D1255)</f>
        <v>364</v>
      </c>
      <c r="B1255" s="7" t="s">
        <v>2501</v>
      </c>
      <c r="C1255" s="7" t="s">
        <v>2502</v>
      </c>
      <c r="D1255" s="7" t="s">
        <v>1785</v>
      </c>
      <c r="E1255" s="11">
        <v>46.68</v>
      </c>
      <c r="F1255" s="12">
        <v>48</v>
      </c>
      <c r="G1255" s="13"/>
      <c r="H1255" s="10">
        <f t="shared" si="19"/>
        <v>47.34</v>
      </c>
    </row>
    <row r="1256" s="1" customFormat="1" spans="1:8">
      <c r="A1256" s="6">
        <f>COUNTIF(D$2:D1256,D1256)</f>
        <v>365</v>
      </c>
      <c r="B1256" s="7" t="s">
        <v>2503</v>
      </c>
      <c r="C1256" s="7" t="s">
        <v>2504</v>
      </c>
      <c r="D1256" s="7" t="s">
        <v>1785</v>
      </c>
      <c r="E1256" s="11">
        <v>55.99</v>
      </c>
      <c r="F1256" s="12">
        <v>38.31</v>
      </c>
      <c r="G1256" s="13"/>
      <c r="H1256" s="10">
        <f t="shared" si="19"/>
        <v>47.15</v>
      </c>
    </row>
    <row r="1257" s="1" customFormat="1" spans="1:8">
      <c r="A1257" s="6">
        <f>COUNTIF(D$2:D1257,D1257)</f>
        <v>366</v>
      </c>
      <c r="B1257" s="7" t="s">
        <v>2505</v>
      </c>
      <c r="C1257" s="7" t="s">
        <v>2506</v>
      </c>
      <c r="D1257" s="7" t="s">
        <v>1785</v>
      </c>
      <c r="E1257" s="11">
        <v>53.29</v>
      </c>
      <c r="F1257" s="12">
        <v>40.99</v>
      </c>
      <c r="G1257" s="13"/>
      <c r="H1257" s="10">
        <f t="shared" si="19"/>
        <v>47.14</v>
      </c>
    </row>
    <row r="1258" s="1" customFormat="1" spans="1:8">
      <c r="A1258" s="6">
        <f>COUNTIF(D$2:D1258,D1258)</f>
        <v>367</v>
      </c>
      <c r="B1258" s="7" t="s">
        <v>2507</v>
      </c>
      <c r="C1258" s="7" t="s">
        <v>2508</v>
      </c>
      <c r="D1258" s="7" t="s">
        <v>1785</v>
      </c>
      <c r="E1258" s="11">
        <v>50.3</v>
      </c>
      <c r="F1258" s="12">
        <v>43.95</v>
      </c>
      <c r="G1258" s="13"/>
      <c r="H1258" s="10">
        <f t="shared" si="19"/>
        <v>47.125</v>
      </c>
    </row>
    <row r="1259" s="1" customFormat="1" spans="1:8">
      <c r="A1259" s="6">
        <f>COUNTIF(D$2:D1259,D1259)</f>
        <v>368</v>
      </c>
      <c r="B1259" s="7" t="s">
        <v>2509</v>
      </c>
      <c r="C1259" s="7" t="s">
        <v>2510</v>
      </c>
      <c r="D1259" s="7" t="s">
        <v>1785</v>
      </c>
      <c r="E1259" s="11">
        <v>41.5</v>
      </c>
      <c r="F1259" s="12">
        <v>52.66</v>
      </c>
      <c r="G1259" s="13"/>
      <c r="H1259" s="10">
        <f t="shared" si="19"/>
        <v>47.08</v>
      </c>
    </row>
    <row r="1260" s="1" customFormat="1" spans="1:8">
      <c r="A1260" s="6">
        <f>COUNTIF(D$2:D1260,D1260)</f>
        <v>369</v>
      </c>
      <c r="B1260" s="7" t="s">
        <v>2511</v>
      </c>
      <c r="C1260" s="7" t="s">
        <v>2512</v>
      </c>
      <c r="D1260" s="7" t="s">
        <v>1785</v>
      </c>
      <c r="E1260" s="11">
        <v>52.32</v>
      </c>
      <c r="F1260" s="12">
        <v>41.7</v>
      </c>
      <c r="G1260" s="13"/>
      <c r="H1260" s="10">
        <f t="shared" si="19"/>
        <v>47.01</v>
      </c>
    </row>
    <row r="1261" s="1" customFormat="1" spans="1:8">
      <c r="A1261" s="6">
        <f>COUNTIF(D$2:D1261,D1261)</f>
        <v>370</v>
      </c>
      <c r="B1261" s="7" t="s">
        <v>2513</v>
      </c>
      <c r="C1261" s="7" t="s">
        <v>2514</v>
      </c>
      <c r="D1261" s="7" t="s">
        <v>1785</v>
      </c>
      <c r="E1261" s="11">
        <v>46.9</v>
      </c>
      <c r="F1261" s="12">
        <v>47.07</v>
      </c>
      <c r="G1261" s="13"/>
      <c r="H1261" s="10">
        <f t="shared" si="19"/>
        <v>46.985</v>
      </c>
    </row>
    <row r="1262" s="1" customFormat="1" spans="1:8">
      <c r="A1262" s="6">
        <f>COUNTIF(D$2:D1262,D1262)</f>
        <v>371</v>
      </c>
      <c r="B1262" s="7" t="s">
        <v>2515</v>
      </c>
      <c r="C1262" s="7" t="s">
        <v>2516</v>
      </c>
      <c r="D1262" s="7" t="s">
        <v>1785</v>
      </c>
      <c r="E1262" s="11">
        <v>49.58</v>
      </c>
      <c r="F1262" s="12">
        <v>44.39</v>
      </c>
      <c r="G1262" s="13"/>
      <c r="H1262" s="10">
        <f t="shared" si="19"/>
        <v>46.985</v>
      </c>
    </row>
    <row r="1263" s="1" customFormat="1" spans="1:8">
      <c r="A1263" s="6">
        <f>COUNTIF(D$2:D1263,D1263)</f>
        <v>372</v>
      </c>
      <c r="B1263" s="7" t="s">
        <v>2517</v>
      </c>
      <c r="C1263" s="7" t="s">
        <v>2518</v>
      </c>
      <c r="D1263" s="7" t="s">
        <v>1785</v>
      </c>
      <c r="E1263" s="11">
        <v>42.19</v>
      </c>
      <c r="F1263" s="12">
        <v>51.67</v>
      </c>
      <c r="G1263" s="13"/>
      <c r="H1263" s="10">
        <f t="shared" si="19"/>
        <v>46.93</v>
      </c>
    </row>
    <row r="1264" s="1" customFormat="1" spans="1:8">
      <c r="A1264" s="6">
        <f>COUNTIF(D$2:D1264,D1264)</f>
        <v>373</v>
      </c>
      <c r="B1264" s="7" t="s">
        <v>2519</v>
      </c>
      <c r="C1264" s="7" t="s">
        <v>2520</v>
      </c>
      <c r="D1264" s="7" t="s">
        <v>1785</v>
      </c>
      <c r="E1264" s="11">
        <v>46.06</v>
      </c>
      <c r="F1264" s="12">
        <v>47.73</v>
      </c>
      <c r="G1264" s="13"/>
      <c r="H1264" s="10">
        <f t="shared" si="19"/>
        <v>46.895</v>
      </c>
    </row>
    <row r="1265" s="1" customFormat="1" spans="1:8">
      <c r="A1265" s="6">
        <f>COUNTIF(D$2:D1265,D1265)</f>
        <v>374</v>
      </c>
      <c r="B1265" s="7" t="s">
        <v>2521</v>
      </c>
      <c r="C1265" s="7" t="s">
        <v>2522</v>
      </c>
      <c r="D1265" s="7" t="s">
        <v>1785</v>
      </c>
      <c r="E1265" s="11">
        <v>46.63</v>
      </c>
      <c r="F1265" s="12">
        <v>47.16</v>
      </c>
      <c r="G1265" s="13"/>
      <c r="H1265" s="10">
        <f t="shared" si="19"/>
        <v>46.895</v>
      </c>
    </row>
    <row r="1266" s="1" customFormat="1" spans="1:8">
      <c r="A1266" s="6">
        <f>COUNTIF(D$2:D1266,D1266)</f>
        <v>375</v>
      </c>
      <c r="B1266" s="7" t="s">
        <v>2523</v>
      </c>
      <c r="C1266" s="7" t="s">
        <v>2524</v>
      </c>
      <c r="D1266" s="7" t="s">
        <v>1785</v>
      </c>
      <c r="E1266" s="11">
        <v>41.91</v>
      </c>
      <c r="F1266" s="12">
        <v>51.65</v>
      </c>
      <c r="G1266" s="13"/>
      <c r="H1266" s="10">
        <f t="shared" si="19"/>
        <v>46.78</v>
      </c>
    </row>
    <row r="1267" s="1" customFormat="1" spans="1:8">
      <c r="A1267" s="6">
        <f>COUNTIF(D$2:D1267,D1267)</f>
        <v>376</v>
      </c>
      <c r="B1267" s="7" t="s">
        <v>2525</v>
      </c>
      <c r="C1267" s="7" t="s">
        <v>2526</v>
      </c>
      <c r="D1267" s="7" t="s">
        <v>1785</v>
      </c>
      <c r="E1267" s="13">
        <v>44.88</v>
      </c>
      <c r="F1267" s="12">
        <v>48.61</v>
      </c>
      <c r="G1267" s="13"/>
      <c r="H1267" s="10">
        <f t="shared" si="19"/>
        <v>46.745</v>
      </c>
    </row>
    <row r="1268" s="1" customFormat="1" spans="1:8">
      <c r="A1268" s="6">
        <f>COUNTIF(D$2:D1268,D1268)</f>
        <v>377</v>
      </c>
      <c r="B1268" s="7" t="s">
        <v>2527</v>
      </c>
      <c r="C1268" s="7" t="s">
        <v>2528</v>
      </c>
      <c r="D1268" s="7" t="s">
        <v>1785</v>
      </c>
      <c r="E1268" s="11">
        <v>51.61</v>
      </c>
      <c r="F1268" s="12">
        <v>41.84</v>
      </c>
      <c r="G1268" s="13"/>
      <c r="H1268" s="10">
        <f t="shared" si="19"/>
        <v>46.725</v>
      </c>
    </row>
    <row r="1269" s="1" customFormat="1" spans="1:8">
      <c r="A1269" s="6">
        <f>COUNTIF(D$2:D1269,D1269)</f>
        <v>378</v>
      </c>
      <c r="B1269" s="7" t="s">
        <v>2529</v>
      </c>
      <c r="C1269" s="7" t="s">
        <v>2530</v>
      </c>
      <c r="D1269" s="7" t="s">
        <v>1785</v>
      </c>
      <c r="E1269" s="11">
        <v>45.23</v>
      </c>
      <c r="F1269" s="12">
        <v>48.06</v>
      </c>
      <c r="G1269" s="13"/>
      <c r="H1269" s="10">
        <f t="shared" si="19"/>
        <v>46.645</v>
      </c>
    </row>
    <row r="1270" s="1" customFormat="1" spans="1:8">
      <c r="A1270" s="6">
        <f>COUNTIF(D$2:D1270,D1270)</f>
        <v>379</v>
      </c>
      <c r="B1270" s="7" t="s">
        <v>2531</v>
      </c>
      <c r="C1270" s="7" t="s">
        <v>2532</v>
      </c>
      <c r="D1270" s="7" t="s">
        <v>1785</v>
      </c>
      <c r="E1270" s="11">
        <v>40.33</v>
      </c>
      <c r="F1270" s="12">
        <v>52.8</v>
      </c>
      <c r="G1270" s="13"/>
      <c r="H1270" s="10">
        <f t="shared" si="19"/>
        <v>46.565</v>
      </c>
    </row>
    <row r="1271" s="1" customFormat="1" spans="1:8">
      <c r="A1271" s="6">
        <f>COUNTIF(D$2:D1271,D1271)</f>
        <v>380</v>
      </c>
      <c r="B1271" s="7" t="s">
        <v>2533</v>
      </c>
      <c r="C1271" s="7" t="s">
        <v>2534</v>
      </c>
      <c r="D1271" s="7" t="s">
        <v>1785</v>
      </c>
      <c r="E1271" s="11">
        <v>46.91</v>
      </c>
      <c r="F1271" s="12">
        <v>46.2</v>
      </c>
      <c r="G1271" s="13"/>
      <c r="H1271" s="10">
        <f t="shared" si="19"/>
        <v>46.555</v>
      </c>
    </row>
    <row r="1272" s="1" customFormat="1" spans="1:8">
      <c r="A1272" s="6">
        <f>COUNTIF(D$2:D1272,D1272)</f>
        <v>381</v>
      </c>
      <c r="B1272" s="7" t="s">
        <v>2535</v>
      </c>
      <c r="C1272" s="7" t="s">
        <v>2536</v>
      </c>
      <c r="D1272" s="7" t="s">
        <v>1785</v>
      </c>
      <c r="E1272" s="11">
        <v>49</v>
      </c>
      <c r="F1272" s="12">
        <v>43.95</v>
      </c>
      <c r="G1272" s="13"/>
      <c r="H1272" s="10">
        <f t="shared" si="19"/>
        <v>46.475</v>
      </c>
    </row>
    <row r="1273" s="1" customFormat="1" spans="1:8">
      <c r="A1273" s="6">
        <f>COUNTIF(D$2:D1273,D1273)</f>
        <v>382</v>
      </c>
      <c r="B1273" s="7" t="s">
        <v>2537</v>
      </c>
      <c r="C1273" s="7" t="s">
        <v>2538</v>
      </c>
      <c r="D1273" s="7" t="s">
        <v>1785</v>
      </c>
      <c r="E1273" s="11">
        <v>46.3</v>
      </c>
      <c r="F1273" s="12">
        <v>46.47</v>
      </c>
      <c r="G1273" s="13"/>
      <c r="H1273" s="10">
        <f t="shared" si="19"/>
        <v>46.385</v>
      </c>
    </row>
    <row r="1274" s="1" customFormat="1" spans="1:8">
      <c r="A1274" s="6">
        <f>COUNTIF(D$2:D1274,D1274)</f>
        <v>383</v>
      </c>
      <c r="B1274" s="7" t="s">
        <v>2539</v>
      </c>
      <c r="C1274" s="7" t="s">
        <v>2540</v>
      </c>
      <c r="D1274" s="7" t="s">
        <v>1785</v>
      </c>
      <c r="E1274" s="11">
        <v>52.81</v>
      </c>
      <c r="F1274" s="12">
        <v>39.95</v>
      </c>
      <c r="G1274" s="13"/>
      <c r="H1274" s="10">
        <f t="shared" si="19"/>
        <v>46.38</v>
      </c>
    </row>
    <row r="1275" s="1" customFormat="1" spans="1:8">
      <c r="A1275" s="6">
        <f>COUNTIF(D$2:D1275,D1275)</f>
        <v>384</v>
      </c>
      <c r="B1275" s="7" t="s">
        <v>2541</v>
      </c>
      <c r="C1275" s="7" t="s">
        <v>2542</v>
      </c>
      <c r="D1275" s="7" t="s">
        <v>1785</v>
      </c>
      <c r="E1275" s="11">
        <v>48.26</v>
      </c>
      <c r="F1275" s="12">
        <v>44.39</v>
      </c>
      <c r="G1275" s="13"/>
      <c r="H1275" s="10">
        <f t="shared" si="19"/>
        <v>46.325</v>
      </c>
    </row>
    <row r="1276" s="1" customFormat="1" spans="1:8">
      <c r="A1276" s="6">
        <f>COUNTIF(D$2:D1276,D1276)</f>
        <v>385</v>
      </c>
      <c r="B1276" s="7" t="s">
        <v>2543</v>
      </c>
      <c r="C1276" s="7" t="s">
        <v>2544</v>
      </c>
      <c r="D1276" s="7" t="s">
        <v>1785</v>
      </c>
      <c r="E1276" s="11">
        <v>41.27</v>
      </c>
      <c r="F1276" s="12">
        <v>51.37</v>
      </c>
      <c r="G1276" s="13"/>
      <c r="H1276" s="10">
        <f t="shared" si="19"/>
        <v>46.32</v>
      </c>
    </row>
    <row r="1277" s="1" customFormat="1" spans="1:8">
      <c r="A1277" s="6">
        <f>COUNTIF(D$2:D1277,D1277)</f>
        <v>386</v>
      </c>
      <c r="B1277" s="7" t="s">
        <v>2545</v>
      </c>
      <c r="C1277" s="7" t="s">
        <v>2546</v>
      </c>
      <c r="D1277" s="7" t="s">
        <v>1785</v>
      </c>
      <c r="E1277" s="11">
        <v>37.61</v>
      </c>
      <c r="F1277" s="12">
        <v>54.91</v>
      </c>
      <c r="G1277" s="13"/>
      <c r="H1277" s="10">
        <f t="shared" si="19"/>
        <v>46.26</v>
      </c>
    </row>
    <row r="1278" s="1" customFormat="1" spans="1:8">
      <c r="A1278" s="6">
        <f>COUNTIF(D$2:D1278,D1278)</f>
        <v>387</v>
      </c>
      <c r="B1278" s="7" t="s">
        <v>2547</v>
      </c>
      <c r="C1278" s="7" t="s">
        <v>2548</v>
      </c>
      <c r="D1278" s="7" t="s">
        <v>1785</v>
      </c>
      <c r="E1278" s="11">
        <v>42.18</v>
      </c>
      <c r="F1278" s="12">
        <v>50.15</v>
      </c>
      <c r="G1278" s="13"/>
      <c r="H1278" s="10">
        <f t="shared" si="19"/>
        <v>46.165</v>
      </c>
    </row>
    <row r="1279" s="1" customFormat="1" spans="1:8">
      <c r="A1279" s="6">
        <f>COUNTIF(D$2:D1279,D1279)</f>
        <v>388</v>
      </c>
      <c r="B1279" s="7" t="s">
        <v>2549</v>
      </c>
      <c r="C1279" s="7" t="s">
        <v>2550</v>
      </c>
      <c r="D1279" s="7" t="s">
        <v>1785</v>
      </c>
      <c r="E1279" s="11">
        <v>48.77</v>
      </c>
      <c r="F1279" s="12">
        <v>43.4</v>
      </c>
      <c r="G1279" s="13"/>
      <c r="H1279" s="10">
        <f t="shared" si="19"/>
        <v>46.085</v>
      </c>
    </row>
    <row r="1280" s="1" customFormat="1" spans="1:8">
      <c r="A1280" s="6">
        <f>COUNTIF(D$2:D1280,D1280)</f>
        <v>389</v>
      </c>
      <c r="B1280" s="7" t="s">
        <v>2551</v>
      </c>
      <c r="C1280" s="7" t="s">
        <v>2552</v>
      </c>
      <c r="D1280" s="7" t="s">
        <v>1785</v>
      </c>
      <c r="E1280" s="11">
        <v>40.29</v>
      </c>
      <c r="F1280" s="12">
        <v>51.68</v>
      </c>
      <c r="G1280" s="13"/>
      <c r="H1280" s="10">
        <f t="shared" si="19"/>
        <v>45.985</v>
      </c>
    </row>
    <row r="1281" s="1" customFormat="1" spans="1:8">
      <c r="A1281" s="6">
        <f>COUNTIF(D$2:D1281,D1281)</f>
        <v>390</v>
      </c>
      <c r="B1281" s="7" t="s">
        <v>2553</v>
      </c>
      <c r="C1281" s="7" t="s">
        <v>2554</v>
      </c>
      <c r="D1281" s="7" t="s">
        <v>1785</v>
      </c>
      <c r="E1281" s="11">
        <v>46.39</v>
      </c>
      <c r="F1281" s="12">
        <v>45.54</v>
      </c>
      <c r="G1281" s="13"/>
      <c r="H1281" s="10">
        <f t="shared" si="19"/>
        <v>45.965</v>
      </c>
    </row>
    <row r="1282" s="1" customFormat="1" spans="1:8">
      <c r="A1282" s="6">
        <f>COUNTIF(D$2:D1282,D1282)</f>
        <v>391</v>
      </c>
      <c r="B1282" s="7" t="s">
        <v>2555</v>
      </c>
      <c r="C1282" s="7" t="s">
        <v>2556</v>
      </c>
      <c r="D1282" s="7" t="s">
        <v>1785</v>
      </c>
      <c r="E1282" s="11">
        <v>52.91</v>
      </c>
      <c r="F1282" s="12">
        <v>38.99</v>
      </c>
      <c r="G1282" s="13"/>
      <c r="H1282" s="10">
        <f t="shared" si="19"/>
        <v>45.95</v>
      </c>
    </row>
    <row r="1283" s="1" customFormat="1" spans="1:8">
      <c r="A1283" s="6">
        <f>COUNTIF(D$2:D1283,D1283)</f>
        <v>392</v>
      </c>
      <c r="B1283" s="7" t="s">
        <v>2557</v>
      </c>
      <c r="C1283" s="7" t="s">
        <v>2558</v>
      </c>
      <c r="D1283" s="7" t="s">
        <v>1785</v>
      </c>
      <c r="E1283" s="11">
        <v>45.04</v>
      </c>
      <c r="F1283" s="12">
        <v>46.77</v>
      </c>
      <c r="G1283" s="13"/>
      <c r="H1283" s="10">
        <f t="shared" si="19"/>
        <v>45.905</v>
      </c>
    </row>
    <row r="1284" s="1" customFormat="1" spans="1:8">
      <c r="A1284" s="6">
        <f>COUNTIF(D$2:D1284,D1284)</f>
        <v>393</v>
      </c>
      <c r="B1284" s="7" t="s">
        <v>2559</v>
      </c>
      <c r="C1284" s="7" t="s">
        <v>2560</v>
      </c>
      <c r="D1284" s="7" t="s">
        <v>1785</v>
      </c>
      <c r="E1284" s="11">
        <v>50.51</v>
      </c>
      <c r="F1284" s="12">
        <v>41.1</v>
      </c>
      <c r="G1284" s="13"/>
      <c r="H1284" s="10">
        <f t="shared" ref="H1284:H1347" si="20">SUM(E1284:G1284)/2</f>
        <v>45.805</v>
      </c>
    </row>
    <row r="1285" s="1" customFormat="1" spans="1:8">
      <c r="A1285" s="6">
        <f>COUNTIF(D$2:D1285,D1285)</f>
        <v>394</v>
      </c>
      <c r="B1285" s="7" t="s">
        <v>2561</v>
      </c>
      <c r="C1285" s="7" t="s">
        <v>2562</v>
      </c>
      <c r="D1285" s="7" t="s">
        <v>1785</v>
      </c>
      <c r="E1285" s="11">
        <v>48.66</v>
      </c>
      <c r="F1285" s="12">
        <v>42.85</v>
      </c>
      <c r="G1285" s="13"/>
      <c r="H1285" s="10">
        <f t="shared" si="20"/>
        <v>45.755</v>
      </c>
    </row>
    <row r="1286" s="1" customFormat="1" spans="1:8">
      <c r="A1286" s="6">
        <f>COUNTIF(D$2:D1286,D1286)</f>
        <v>395</v>
      </c>
      <c r="B1286" s="7" t="s">
        <v>2563</v>
      </c>
      <c r="C1286" s="7" t="s">
        <v>2564</v>
      </c>
      <c r="D1286" s="7" t="s">
        <v>1785</v>
      </c>
      <c r="E1286" s="11">
        <v>43.43</v>
      </c>
      <c r="F1286" s="12">
        <v>48.03</v>
      </c>
      <c r="G1286" s="13"/>
      <c r="H1286" s="10">
        <f t="shared" si="20"/>
        <v>45.73</v>
      </c>
    </row>
    <row r="1287" s="1" customFormat="1" spans="1:8">
      <c r="A1287" s="6">
        <f>COUNTIF(D$2:D1287,D1287)</f>
        <v>396</v>
      </c>
      <c r="B1287" s="7" t="s">
        <v>2565</v>
      </c>
      <c r="C1287" s="7" t="s">
        <v>2566</v>
      </c>
      <c r="D1287" s="7" t="s">
        <v>1785</v>
      </c>
      <c r="E1287" s="11">
        <v>50.02</v>
      </c>
      <c r="F1287" s="12">
        <v>41.38</v>
      </c>
      <c r="G1287" s="13"/>
      <c r="H1287" s="10">
        <f t="shared" si="20"/>
        <v>45.7</v>
      </c>
    </row>
    <row r="1288" s="1" customFormat="1" spans="1:8">
      <c r="A1288" s="6">
        <f>COUNTIF(D$2:D1288,D1288)</f>
        <v>397</v>
      </c>
      <c r="B1288" s="7" t="s">
        <v>2567</v>
      </c>
      <c r="C1288" s="7" t="s">
        <v>2568</v>
      </c>
      <c r="D1288" s="7" t="s">
        <v>1785</v>
      </c>
      <c r="E1288" s="11">
        <v>42.12</v>
      </c>
      <c r="F1288" s="12">
        <v>49.13</v>
      </c>
      <c r="G1288" s="13"/>
      <c r="H1288" s="10">
        <f t="shared" si="20"/>
        <v>45.625</v>
      </c>
    </row>
    <row r="1289" s="1" customFormat="1" spans="1:8">
      <c r="A1289" s="6">
        <f>COUNTIF(D$2:D1289,D1289)</f>
        <v>398</v>
      </c>
      <c r="B1289" s="7" t="s">
        <v>2569</v>
      </c>
      <c r="C1289" s="7" t="s">
        <v>2570</v>
      </c>
      <c r="D1289" s="7" t="s">
        <v>1785</v>
      </c>
      <c r="E1289" s="11">
        <v>43.48</v>
      </c>
      <c r="F1289" s="12">
        <v>47.65</v>
      </c>
      <c r="G1289" s="13"/>
      <c r="H1289" s="10">
        <f t="shared" si="20"/>
        <v>45.565</v>
      </c>
    </row>
    <row r="1290" s="1" customFormat="1" spans="1:8">
      <c r="A1290" s="6">
        <f>COUNTIF(D$2:D1290,D1290)</f>
        <v>399</v>
      </c>
      <c r="B1290" s="7" t="s">
        <v>2571</v>
      </c>
      <c r="C1290" s="7" t="s">
        <v>2572</v>
      </c>
      <c r="D1290" s="7" t="s">
        <v>1785</v>
      </c>
      <c r="E1290" s="11">
        <v>56.45</v>
      </c>
      <c r="F1290" s="12">
        <v>34.5</v>
      </c>
      <c r="G1290" s="13"/>
      <c r="H1290" s="10">
        <f t="shared" si="20"/>
        <v>45.475</v>
      </c>
    </row>
    <row r="1291" s="1" customFormat="1" spans="1:8">
      <c r="A1291" s="6">
        <f>COUNTIF(D$2:D1291,D1291)</f>
        <v>400</v>
      </c>
      <c r="B1291" s="7" t="s">
        <v>2573</v>
      </c>
      <c r="C1291" s="7" t="s">
        <v>2574</v>
      </c>
      <c r="D1291" s="7" t="s">
        <v>1785</v>
      </c>
      <c r="E1291" s="11">
        <v>43.16</v>
      </c>
      <c r="F1291" s="12">
        <v>47.45</v>
      </c>
      <c r="G1291" s="13"/>
      <c r="H1291" s="10">
        <f t="shared" si="20"/>
        <v>45.305</v>
      </c>
    </row>
    <row r="1292" s="1" customFormat="1" spans="1:8">
      <c r="A1292" s="6">
        <f>COUNTIF(D$2:D1292,D1292)</f>
        <v>401</v>
      </c>
      <c r="B1292" s="7" t="s">
        <v>2575</v>
      </c>
      <c r="C1292" s="7" t="s">
        <v>2119</v>
      </c>
      <c r="D1292" s="7" t="s">
        <v>1785</v>
      </c>
      <c r="E1292" s="11">
        <v>46.28</v>
      </c>
      <c r="F1292" s="12">
        <v>44.2</v>
      </c>
      <c r="G1292" s="13"/>
      <c r="H1292" s="10">
        <f t="shared" si="20"/>
        <v>45.24</v>
      </c>
    </row>
    <row r="1293" s="1" customFormat="1" spans="1:8">
      <c r="A1293" s="6">
        <f>COUNTIF(D$2:D1293,D1293)</f>
        <v>402</v>
      </c>
      <c r="B1293" s="7" t="s">
        <v>2576</v>
      </c>
      <c r="C1293" s="7" t="s">
        <v>2577</v>
      </c>
      <c r="D1293" s="7" t="s">
        <v>1785</v>
      </c>
      <c r="E1293" s="11">
        <v>51.69</v>
      </c>
      <c r="F1293" s="12">
        <v>38.74</v>
      </c>
      <c r="G1293" s="13"/>
      <c r="H1293" s="10">
        <f t="shared" si="20"/>
        <v>45.215</v>
      </c>
    </row>
    <row r="1294" s="1" customFormat="1" spans="1:8">
      <c r="A1294" s="6">
        <f>COUNTIF(D$2:D1294,D1294)</f>
        <v>403</v>
      </c>
      <c r="B1294" s="7" t="s">
        <v>2578</v>
      </c>
      <c r="C1294" s="7" t="s">
        <v>2579</v>
      </c>
      <c r="D1294" s="7" t="s">
        <v>1785</v>
      </c>
      <c r="E1294" s="11">
        <v>46.44</v>
      </c>
      <c r="F1294" s="12">
        <v>43.87</v>
      </c>
      <c r="G1294" s="13"/>
      <c r="H1294" s="10">
        <f t="shared" si="20"/>
        <v>45.155</v>
      </c>
    </row>
    <row r="1295" s="1" customFormat="1" spans="1:8">
      <c r="A1295" s="6">
        <f>COUNTIF(D$2:D1295,D1295)</f>
        <v>404</v>
      </c>
      <c r="B1295" s="7" t="s">
        <v>2580</v>
      </c>
      <c r="C1295" s="7" t="s">
        <v>2581</v>
      </c>
      <c r="D1295" s="7" t="s">
        <v>1785</v>
      </c>
      <c r="E1295" s="11">
        <v>42.71</v>
      </c>
      <c r="F1295" s="12">
        <v>47.32</v>
      </c>
      <c r="G1295" s="13"/>
      <c r="H1295" s="10">
        <f t="shared" si="20"/>
        <v>45.015</v>
      </c>
    </row>
    <row r="1296" s="1" customFormat="1" spans="1:8">
      <c r="A1296" s="6">
        <f>COUNTIF(D$2:D1296,D1296)</f>
        <v>405</v>
      </c>
      <c r="B1296" s="7" t="s">
        <v>2582</v>
      </c>
      <c r="C1296" s="7" t="s">
        <v>2583</v>
      </c>
      <c r="D1296" s="7" t="s">
        <v>1785</v>
      </c>
      <c r="E1296" s="11">
        <v>42.16</v>
      </c>
      <c r="F1296" s="12">
        <v>47.76</v>
      </c>
      <c r="G1296" s="13"/>
      <c r="H1296" s="10">
        <f t="shared" si="20"/>
        <v>44.96</v>
      </c>
    </row>
    <row r="1297" s="1" customFormat="1" spans="1:8">
      <c r="A1297" s="6">
        <f>COUNTIF(D$2:D1297,D1297)</f>
        <v>406</v>
      </c>
      <c r="B1297" s="7" t="s">
        <v>2584</v>
      </c>
      <c r="C1297" s="7" t="s">
        <v>2585</v>
      </c>
      <c r="D1297" s="7" t="s">
        <v>1785</v>
      </c>
      <c r="E1297" s="11">
        <v>52.29</v>
      </c>
      <c r="F1297" s="12">
        <v>37.62</v>
      </c>
      <c r="G1297" s="13"/>
      <c r="H1297" s="10">
        <f t="shared" si="20"/>
        <v>44.955</v>
      </c>
    </row>
    <row r="1298" s="1" customFormat="1" spans="1:8">
      <c r="A1298" s="6">
        <f>COUNTIF(D$2:D1298,D1298)</f>
        <v>407</v>
      </c>
      <c r="B1298" s="7" t="s">
        <v>2586</v>
      </c>
      <c r="C1298" s="7" t="s">
        <v>2587</v>
      </c>
      <c r="D1298" s="7" t="s">
        <v>1785</v>
      </c>
      <c r="E1298" s="11">
        <v>43.46</v>
      </c>
      <c r="F1298" s="12">
        <v>46.33</v>
      </c>
      <c r="G1298" s="13"/>
      <c r="H1298" s="10">
        <f t="shared" si="20"/>
        <v>44.895</v>
      </c>
    </row>
    <row r="1299" s="1" customFormat="1" spans="1:8">
      <c r="A1299" s="6">
        <f>COUNTIF(D$2:D1299,D1299)</f>
        <v>408</v>
      </c>
      <c r="B1299" s="7" t="s">
        <v>2588</v>
      </c>
      <c r="C1299" s="7" t="s">
        <v>2589</v>
      </c>
      <c r="D1299" s="7" t="s">
        <v>1785</v>
      </c>
      <c r="E1299" s="11">
        <v>46.07</v>
      </c>
      <c r="F1299" s="12">
        <v>43.62</v>
      </c>
      <c r="G1299" s="13"/>
      <c r="H1299" s="10">
        <f t="shared" si="20"/>
        <v>44.845</v>
      </c>
    </row>
    <row r="1300" s="1" customFormat="1" spans="1:8">
      <c r="A1300" s="6">
        <f>COUNTIF(D$2:D1300,D1300)</f>
        <v>409</v>
      </c>
      <c r="B1300" s="7" t="s">
        <v>2590</v>
      </c>
      <c r="C1300" s="7" t="s">
        <v>2591</v>
      </c>
      <c r="D1300" s="7" t="s">
        <v>1785</v>
      </c>
      <c r="E1300" s="11">
        <v>45.48</v>
      </c>
      <c r="F1300" s="12">
        <v>44.2</v>
      </c>
      <c r="G1300" s="13"/>
      <c r="H1300" s="10">
        <f t="shared" si="20"/>
        <v>44.84</v>
      </c>
    </row>
    <row r="1301" s="1" customFormat="1" spans="1:8">
      <c r="A1301" s="6">
        <f>COUNTIF(D$2:D1301,D1301)</f>
        <v>410</v>
      </c>
      <c r="B1301" s="7" t="s">
        <v>2592</v>
      </c>
      <c r="C1301" s="7" t="s">
        <v>2593</v>
      </c>
      <c r="D1301" s="7" t="s">
        <v>1785</v>
      </c>
      <c r="E1301" s="11">
        <v>44.51</v>
      </c>
      <c r="F1301" s="12">
        <v>44.94</v>
      </c>
      <c r="G1301" s="13"/>
      <c r="H1301" s="10">
        <f t="shared" si="20"/>
        <v>44.725</v>
      </c>
    </row>
    <row r="1302" s="1" customFormat="1" spans="1:8">
      <c r="A1302" s="6">
        <f>COUNTIF(D$2:D1302,D1302)</f>
        <v>411</v>
      </c>
      <c r="B1302" s="7" t="s">
        <v>2594</v>
      </c>
      <c r="C1302" s="7" t="s">
        <v>2595</v>
      </c>
      <c r="D1302" s="7" t="s">
        <v>1785</v>
      </c>
      <c r="E1302" s="11">
        <v>42.04</v>
      </c>
      <c r="F1302" s="12">
        <v>46.91</v>
      </c>
      <c r="G1302" s="13"/>
      <c r="H1302" s="10">
        <f t="shared" si="20"/>
        <v>44.475</v>
      </c>
    </row>
    <row r="1303" s="1" customFormat="1" spans="1:8">
      <c r="A1303" s="6">
        <f>COUNTIF(D$2:D1303,D1303)</f>
        <v>412</v>
      </c>
      <c r="B1303" s="7" t="s">
        <v>2596</v>
      </c>
      <c r="C1303" s="7" t="s">
        <v>2597</v>
      </c>
      <c r="D1303" s="7" t="s">
        <v>1785</v>
      </c>
      <c r="E1303" s="11">
        <v>36.34</v>
      </c>
      <c r="F1303" s="12">
        <v>52.55</v>
      </c>
      <c r="G1303" s="13"/>
      <c r="H1303" s="10">
        <f t="shared" si="20"/>
        <v>44.445</v>
      </c>
    </row>
    <row r="1304" s="1" customFormat="1" spans="1:8">
      <c r="A1304" s="6">
        <f>COUNTIF(D$2:D1304,D1304)</f>
        <v>413</v>
      </c>
      <c r="B1304" s="7" t="s">
        <v>2598</v>
      </c>
      <c r="C1304" s="7" t="s">
        <v>2599</v>
      </c>
      <c r="D1304" s="7" t="s">
        <v>1785</v>
      </c>
      <c r="E1304" s="11">
        <v>43.93</v>
      </c>
      <c r="F1304" s="12">
        <v>44.96</v>
      </c>
      <c r="G1304" s="13"/>
      <c r="H1304" s="10">
        <f t="shared" si="20"/>
        <v>44.445</v>
      </c>
    </row>
    <row r="1305" s="1" customFormat="1" spans="1:8">
      <c r="A1305" s="6">
        <f>COUNTIF(D$2:D1305,D1305)</f>
        <v>414</v>
      </c>
      <c r="B1305" s="7" t="s">
        <v>2600</v>
      </c>
      <c r="C1305" s="7" t="s">
        <v>2601</v>
      </c>
      <c r="D1305" s="7" t="s">
        <v>1785</v>
      </c>
      <c r="E1305" s="11">
        <v>43.96</v>
      </c>
      <c r="F1305" s="12">
        <v>44.91</v>
      </c>
      <c r="G1305" s="13"/>
      <c r="H1305" s="10">
        <f t="shared" si="20"/>
        <v>44.435</v>
      </c>
    </row>
    <row r="1306" s="1" customFormat="1" spans="1:8">
      <c r="A1306" s="6">
        <f>COUNTIF(D$2:D1306,D1306)</f>
        <v>415</v>
      </c>
      <c r="B1306" s="7" t="s">
        <v>2602</v>
      </c>
      <c r="C1306" s="7" t="s">
        <v>2603</v>
      </c>
      <c r="D1306" s="7" t="s">
        <v>1785</v>
      </c>
      <c r="E1306" s="11">
        <v>45.83</v>
      </c>
      <c r="F1306" s="12">
        <v>42.83</v>
      </c>
      <c r="G1306" s="13"/>
      <c r="H1306" s="10">
        <f t="shared" si="20"/>
        <v>44.33</v>
      </c>
    </row>
    <row r="1307" s="1" customFormat="1" spans="1:8">
      <c r="A1307" s="6">
        <f>COUNTIF(D$2:D1307,D1307)</f>
        <v>416</v>
      </c>
      <c r="B1307" s="7" t="s">
        <v>2604</v>
      </c>
      <c r="C1307" s="7" t="s">
        <v>2605</v>
      </c>
      <c r="D1307" s="7" t="s">
        <v>1785</v>
      </c>
      <c r="E1307" s="11">
        <v>53.32</v>
      </c>
      <c r="F1307" s="12">
        <v>35.24</v>
      </c>
      <c r="G1307" s="13"/>
      <c r="H1307" s="10">
        <f t="shared" si="20"/>
        <v>44.28</v>
      </c>
    </row>
    <row r="1308" s="1" customFormat="1" spans="1:8">
      <c r="A1308" s="6">
        <f>COUNTIF(D$2:D1308,D1308)</f>
        <v>417</v>
      </c>
      <c r="B1308" s="7" t="s">
        <v>2606</v>
      </c>
      <c r="C1308" s="7" t="s">
        <v>2607</v>
      </c>
      <c r="D1308" s="7" t="s">
        <v>1785</v>
      </c>
      <c r="E1308" s="11">
        <v>39.75</v>
      </c>
      <c r="F1308" s="12">
        <v>48.47</v>
      </c>
      <c r="G1308" s="13"/>
      <c r="H1308" s="10">
        <f t="shared" si="20"/>
        <v>44.11</v>
      </c>
    </row>
    <row r="1309" s="1" customFormat="1" spans="1:8">
      <c r="A1309" s="6">
        <f>COUNTIF(D$2:D1309,D1309)</f>
        <v>418</v>
      </c>
      <c r="B1309" s="7" t="s">
        <v>2608</v>
      </c>
      <c r="C1309" s="7" t="s">
        <v>2609</v>
      </c>
      <c r="D1309" s="7" t="s">
        <v>1785</v>
      </c>
      <c r="E1309" s="11">
        <v>41.32</v>
      </c>
      <c r="F1309" s="12">
        <v>46.36</v>
      </c>
      <c r="G1309" s="13"/>
      <c r="H1309" s="10">
        <f t="shared" si="20"/>
        <v>43.84</v>
      </c>
    </row>
    <row r="1310" s="1" customFormat="1" spans="1:8">
      <c r="A1310" s="6">
        <f>COUNTIF(D$2:D1310,D1310)</f>
        <v>419</v>
      </c>
      <c r="B1310" s="7" t="s">
        <v>2610</v>
      </c>
      <c r="C1310" s="7" t="s">
        <v>2611</v>
      </c>
      <c r="D1310" s="7" t="s">
        <v>1785</v>
      </c>
      <c r="E1310" s="11">
        <v>47.18</v>
      </c>
      <c r="F1310" s="12">
        <v>40.42</v>
      </c>
      <c r="G1310" s="13"/>
      <c r="H1310" s="10">
        <f t="shared" si="20"/>
        <v>43.8</v>
      </c>
    </row>
    <row r="1311" s="1" customFormat="1" spans="1:8">
      <c r="A1311" s="6">
        <f>COUNTIF(D$2:D1311,D1311)</f>
        <v>420</v>
      </c>
      <c r="B1311" s="7" t="s">
        <v>2612</v>
      </c>
      <c r="C1311" s="7" t="s">
        <v>2613</v>
      </c>
      <c r="D1311" s="7" t="s">
        <v>1785</v>
      </c>
      <c r="E1311" s="11">
        <v>45.12</v>
      </c>
      <c r="F1311" s="12">
        <v>42.39</v>
      </c>
      <c r="G1311" s="13"/>
      <c r="H1311" s="10">
        <f t="shared" si="20"/>
        <v>43.755</v>
      </c>
    </row>
    <row r="1312" s="1" customFormat="1" spans="1:8">
      <c r="A1312" s="6">
        <f>COUNTIF(D$2:D1312,D1312)</f>
        <v>421</v>
      </c>
      <c r="B1312" s="7" t="s">
        <v>2614</v>
      </c>
      <c r="C1312" s="7" t="s">
        <v>2615</v>
      </c>
      <c r="D1312" s="7" t="s">
        <v>1785</v>
      </c>
      <c r="E1312" s="11">
        <v>49.37</v>
      </c>
      <c r="F1312" s="12">
        <v>37.9</v>
      </c>
      <c r="G1312" s="13"/>
      <c r="H1312" s="10">
        <f t="shared" si="20"/>
        <v>43.635</v>
      </c>
    </row>
    <row r="1313" s="1" customFormat="1" spans="1:8">
      <c r="A1313" s="6">
        <f>COUNTIF(D$2:D1313,D1313)</f>
        <v>422</v>
      </c>
      <c r="B1313" s="7" t="s">
        <v>2616</v>
      </c>
      <c r="C1313" s="7" t="s">
        <v>2617</v>
      </c>
      <c r="D1313" s="7" t="s">
        <v>1785</v>
      </c>
      <c r="E1313" s="11">
        <v>45.21</v>
      </c>
      <c r="F1313" s="12">
        <v>41.98</v>
      </c>
      <c r="G1313" s="13"/>
      <c r="H1313" s="10">
        <f t="shared" si="20"/>
        <v>43.595</v>
      </c>
    </row>
    <row r="1314" s="1" customFormat="1" spans="1:8">
      <c r="A1314" s="6">
        <f>COUNTIF(D$2:D1314,D1314)</f>
        <v>423</v>
      </c>
      <c r="B1314" s="7" t="s">
        <v>2618</v>
      </c>
      <c r="C1314" s="7" t="s">
        <v>2619</v>
      </c>
      <c r="D1314" s="7" t="s">
        <v>1785</v>
      </c>
      <c r="E1314" s="11">
        <v>46.44</v>
      </c>
      <c r="F1314" s="12">
        <v>40.75</v>
      </c>
      <c r="G1314" s="13"/>
      <c r="H1314" s="10">
        <f t="shared" si="20"/>
        <v>43.595</v>
      </c>
    </row>
    <row r="1315" s="1" customFormat="1" spans="1:8">
      <c r="A1315" s="6">
        <f>COUNTIF(D$2:D1315,D1315)</f>
        <v>424</v>
      </c>
      <c r="B1315" s="7" t="s">
        <v>2620</v>
      </c>
      <c r="C1315" s="7" t="s">
        <v>2621</v>
      </c>
      <c r="D1315" s="7" t="s">
        <v>1785</v>
      </c>
      <c r="E1315" s="11">
        <v>49.58</v>
      </c>
      <c r="F1315" s="12">
        <v>37.49</v>
      </c>
      <c r="G1315" s="13"/>
      <c r="H1315" s="10">
        <f t="shared" si="20"/>
        <v>43.535</v>
      </c>
    </row>
    <row r="1316" s="1" customFormat="1" spans="1:8">
      <c r="A1316" s="6">
        <f>COUNTIF(D$2:D1316,D1316)</f>
        <v>425</v>
      </c>
      <c r="B1316" s="7" t="s">
        <v>2622</v>
      </c>
      <c r="C1316" s="7" t="s">
        <v>2623</v>
      </c>
      <c r="D1316" s="7" t="s">
        <v>1785</v>
      </c>
      <c r="E1316" s="11">
        <v>51.1</v>
      </c>
      <c r="F1316" s="12">
        <v>35.9</v>
      </c>
      <c r="G1316" s="13"/>
      <c r="H1316" s="10">
        <f t="shared" si="20"/>
        <v>43.5</v>
      </c>
    </row>
    <row r="1317" s="1" customFormat="1" spans="1:8">
      <c r="A1317" s="6">
        <f>COUNTIF(D$2:D1317,D1317)</f>
        <v>426</v>
      </c>
      <c r="B1317" s="7" t="s">
        <v>2624</v>
      </c>
      <c r="C1317" s="7" t="s">
        <v>2625</v>
      </c>
      <c r="D1317" s="7" t="s">
        <v>1785</v>
      </c>
      <c r="E1317" s="11">
        <v>46.76</v>
      </c>
      <c r="F1317" s="12">
        <v>39.98</v>
      </c>
      <c r="G1317" s="13"/>
      <c r="H1317" s="10">
        <f t="shared" si="20"/>
        <v>43.37</v>
      </c>
    </row>
    <row r="1318" s="1" customFormat="1" spans="1:8">
      <c r="A1318" s="6">
        <f>COUNTIF(D$2:D1318,D1318)</f>
        <v>427</v>
      </c>
      <c r="B1318" s="7" t="s">
        <v>2626</v>
      </c>
      <c r="C1318" s="7" t="s">
        <v>2627</v>
      </c>
      <c r="D1318" s="7" t="s">
        <v>1785</v>
      </c>
      <c r="E1318" s="11">
        <v>47.38</v>
      </c>
      <c r="F1318" s="12">
        <v>39.32</v>
      </c>
      <c r="G1318" s="13"/>
      <c r="H1318" s="10">
        <f t="shared" si="20"/>
        <v>43.35</v>
      </c>
    </row>
    <row r="1319" s="1" customFormat="1" spans="1:8">
      <c r="A1319" s="6">
        <f>COUNTIF(D$2:D1319,D1319)</f>
        <v>428</v>
      </c>
      <c r="B1319" s="7" t="s">
        <v>2628</v>
      </c>
      <c r="C1319" s="7" t="s">
        <v>2629</v>
      </c>
      <c r="D1319" s="7" t="s">
        <v>1785</v>
      </c>
      <c r="E1319" s="11">
        <v>42</v>
      </c>
      <c r="F1319" s="12">
        <v>44.64</v>
      </c>
      <c r="G1319" s="13"/>
      <c r="H1319" s="10">
        <f t="shared" si="20"/>
        <v>43.32</v>
      </c>
    </row>
    <row r="1320" s="1" customFormat="1" spans="1:8">
      <c r="A1320" s="6">
        <f>COUNTIF(D$2:D1320,D1320)</f>
        <v>429</v>
      </c>
      <c r="B1320" s="7" t="s">
        <v>2630</v>
      </c>
      <c r="C1320" s="7" t="s">
        <v>2631</v>
      </c>
      <c r="D1320" s="7" t="s">
        <v>1785</v>
      </c>
      <c r="E1320" s="11">
        <v>48.98</v>
      </c>
      <c r="F1320" s="12">
        <v>37.62</v>
      </c>
      <c r="G1320" s="13"/>
      <c r="H1320" s="10">
        <f t="shared" si="20"/>
        <v>43.3</v>
      </c>
    </row>
    <row r="1321" s="1" customFormat="1" spans="1:8">
      <c r="A1321" s="6">
        <f>COUNTIF(D$2:D1321,D1321)</f>
        <v>430</v>
      </c>
      <c r="B1321" s="7" t="s">
        <v>2632</v>
      </c>
      <c r="C1321" s="7" t="s">
        <v>2633</v>
      </c>
      <c r="D1321" s="7" t="s">
        <v>1785</v>
      </c>
      <c r="E1321" s="11">
        <v>39.1</v>
      </c>
      <c r="F1321" s="12">
        <v>47.29</v>
      </c>
      <c r="G1321" s="13"/>
      <c r="H1321" s="10">
        <f t="shared" si="20"/>
        <v>43.195</v>
      </c>
    </row>
    <row r="1322" s="1" customFormat="1" spans="1:8">
      <c r="A1322" s="6">
        <f>COUNTIF(D$2:D1322,D1322)</f>
        <v>431</v>
      </c>
      <c r="B1322" s="7" t="s">
        <v>2634</v>
      </c>
      <c r="C1322" s="7" t="s">
        <v>2635</v>
      </c>
      <c r="D1322" s="7" t="s">
        <v>1785</v>
      </c>
      <c r="E1322" s="11">
        <v>43.51</v>
      </c>
      <c r="F1322" s="12">
        <v>42.39</v>
      </c>
      <c r="G1322" s="13"/>
      <c r="H1322" s="10">
        <f t="shared" si="20"/>
        <v>42.95</v>
      </c>
    </row>
    <row r="1323" s="1" customFormat="1" spans="1:8">
      <c r="A1323" s="6">
        <f>COUNTIF(D$2:D1323,D1323)</f>
        <v>432</v>
      </c>
      <c r="B1323" s="7" t="s">
        <v>2636</v>
      </c>
      <c r="C1323" s="7" t="s">
        <v>2637</v>
      </c>
      <c r="D1323" s="7" t="s">
        <v>1785</v>
      </c>
      <c r="E1323" s="11">
        <v>46.36</v>
      </c>
      <c r="F1323" s="12">
        <v>39.49</v>
      </c>
      <c r="G1323" s="13"/>
      <c r="H1323" s="10">
        <f t="shared" si="20"/>
        <v>42.925</v>
      </c>
    </row>
    <row r="1324" s="1" customFormat="1" spans="1:8">
      <c r="A1324" s="6">
        <f>COUNTIF(D$2:D1324,D1324)</f>
        <v>433</v>
      </c>
      <c r="B1324" s="7" t="s">
        <v>2638</v>
      </c>
      <c r="C1324" s="7" t="s">
        <v>2639</v>
      </c>
      <c r="D1324" s="7" t="s">
        <v>1785</v>
      </c>
      <c r="E1324" s="11">
        <v>41.23</v>
      </c>
      <c r="F1324" s="12">
        <v>44.61</v>
      </c>
      <c r="G1324" s="13"/>
      <c r="H1324" s="10">
        <f t="shared" si="20"/>
        <v>42.92</v>
      </c>
    </row>
    <row r="1325" s="1" customFormat="1" spans="1:8">
      <c r="A1325" s="6">
        <f>COUNTIF(D$2:D1325,D1325)</f>
        <v>434</v>
      </c>
      <c r="B1325" s="7" t="s">
        <v>2640</v>
      </c>
      <c r="C1325" s="7" t="s">
        <v>2641</v>
      </c>
      <c r="D1325" s="7" t="s">
        <v>1785</v>
      </c>
      <c r="E1325" s="11">
        <v>45.35</v>
      </c>
      <c r="F1325" s="12">
        <v>40.41</v>
      </c>
      <c r="G1325" s="13"/>
      <c r="H1325" s="10">
        <f t="shared" si="20"/>
        <v>42.88</v>
      </c>
    </row>
    <row r="1326" s="1" customFormat="1" spans="1:8">
      <c r="A1326" s="6">
        <f>COUNTIF(D$2:D1326,D1326)</f>
        <v>435</v>
      </c>
      <c r="B1326" s="7" t="s">
        <v>2642</v>
      </c>
      <c r="C1326" s="7" t="s">
        <v>2643</v>
      </c>
      <c r="D1326" s="7" t="s">
        <v>1785</v>
      </c>
      <c r="E1326" s="11">
        <v>45.88</v>
      </c>
      <c r="F1326" s="12">
        <v>38.99</v>
      </c>
      <c r="G1326" s="13"/>
      <c r="H1326" s="10">
        <f t="shared" si="20"/>
        <v>42.435</v>
      </c>
    </row>
    <row r="1327" s="1" customFormat="1" spans="1:8">
      <c r="A1327" s="6">
        <f>COUNTIF(D$2:D1327,D1327)</f>
        <v>436</v>
      </c>
      <c r="B1327" s="7" t="s">
        <v>2644</v>
      </c>
      <c r="C1327" s="7" t="s">
        <v>2645</v>
      </c>
      <c r="D1327" s="7" t="s">
        <v>1785</v>
      </c>
      <c r="E1327" s="11">
        <v>42.73</v>
      </c>
      <c r="F1327" s="12">
        <v>42.11</v>
      </c>
      <c r="G1327" s="13"/>
      <c r="H1327" s="10">
        <f t="shared" si="20"/>
        <v>42.42</v>
      </c>
    </row>
    <row r="1328" s="1" customFormat="1" spans="1:8">
      <c r="A1328" s="6">
        <f>COUNTIF(D$2:D1328,D1328)</f>
        <v>437</v>
      </c>
      <c r="B1328" s="7" t="s">
        <v>2646</v>
      </c>
      <c r="C1328" s="7" t="s">
        <v>2647</v>
      </c>
      <c r="D1328" s="7" t="s">
        <v>1785</v>
      </c>
      <c r="E1328" s="11">
        <v>45.92</v>
      </c>
      <c r="F1328" s="12">
        <v>38.88</v>
      </c>
      <c r="G1328" s="13"/>
      <c r="H1328" s="10">
        <f t="shared" si="20"/>
        <v>42.4</v>
      </c>
    </row>
    <row r="1329" s="1" customFormat="1" spans="1:8">
      <c r="A1329" s="6">
        <f>COUNTIF(D$2:D1329,D1329)</f>
        <v>438</v>
      </c>
      <c r="B1329" s="7" t="s">
        <v>2648</v>
      </c>
      <c r="C1329" s="7" t="s">
        <v>2649</v>
      </c>
      <c r="D1329" s="7" t="s">
        <v>1785</v>
      </c>
      <c r="E1329" s="11">
        <v>48.93</v>
      </c>
      <c r="F1329" s="12">
        <v>35.43</v>
      </c>
      <c r="G1329" s="13"/>
      <c r="H1329" s="10">
        <f t="shared" si="20"/>
        <v>42.18</v>
      </c>
    </row>
    <row r="1330" s="1" customFormat="1" spans="1:8">
      <c r="A1330" s="6">
        <f>COUNTIF(D$2:D1330,D1330)</f>
        <v>439</v>
      </c>
      <c r="B1330" s="7" t="s">
        <v>2650</v>
      </c>
      <c r="C1330" s="7" t="s">
        <v>2651</v>
      </c>
      <c r="D1330" s="7" t="s">
        <v>1785</v>
      </c>
      <c r="E1330" s="11">
        <v>42.77</v>
      </c>
      <c r="F1330" s="12">
        <v>41.04</v>
      </c>
      <c r="G1330" s="13"/>
      <c r="H1330" s="10">
        <f t="shared" si="20"/>
        <v>41.905</v>
      </c>
    </row>
    <row r="1331" s="1" customFormat="1" spans="1:8">
      <c r="A1331" s="6">
        <f>COUNTIF(D$2:D1331,D1331)</f>
        <v>440</v>
      </c>
      <c r="B1331" s="7" t="s">
        <v>2652</v>
      </c>
      <c r="C1331" s="7" t="s">
        <v>2653</v>
      </c>
      <c r="D1331" s="7" t="s">
        <v>1785</v>
      </c>
      <c r="E1331" s="11">
        <v>46.45</v>
      </c>
      <c r="F1331" s="12">
        <v>37.32</v>
      </c>
      <c r="G1331" s="13"/>
      <c r="H1331" s="10">
        <f t="shared" si="20"/>
        <v>41.885</v>
      </c>
    </row>
    <row r="1332" s="1" customFormat="1" spans="1:8">
      <c r="A1332" s="6">
        <f>COUNTIF(D$2:D1332,D1332)</f>
        <v>441</v>
      </c>
      <c r="B1332" s="7" t="s">
        <v>2654</v>
      </c>
      <c r="C1332" s="7" t="s">
        <v>2655</v>
      </c>
      <c r="D1332" s="7" t="s">
        <v>1785</v>
      </c>
      <c r="E1332" s="11">
        <v>48.35</v>
      </c>
      <c r="F1332" s="12">
        <v>35.32</v>
      </c>
      <c r="G1332" s="13"/>
      <c r="H1332" s="10">
        <f t="shared" si="20"/>
        <v>41.835</v>
      </c>
    </row>
    <row r="1333" s="1" customFormat="1" spans="1:8">
      <c r="A1333" s="6">
        <f>COUNTIF(D$2:D1333,D1333)</f>
        <v>442</v>
      </c>
      <c r="B1333" s="7" t="s">
        <v>2656</v>
      </c>
      <c r="C1333" s="7" t="s">
        <v>2657</v>
      </c>
      <c r="D1333" s="7" t="s">
        <v>1785</v>
      </c>
      <c r="E1333" s="11">
        <v>44.48</v>
      </c>
      <c r="F1333" s="12">
        <v>38.88</v>
      </c>
      <c r="G1333" s="13"/>
      <c r="H1333" s="10">
        <f t="shared" si="20"/>
        <v>41.68</v>
      </c>
    </row>
    <row r="1334" s="1" customFormat="1" spans="1:8">
      <c r="A1334" s="6">
        <f>COUNTIF(D$2:D1334,D1334)</f>
        <v>443</v>
      </c>
      <c r="B1334" s="7" t="s">
        <v>2658</v>
      </c>
      <c r="C1334" s="7" t="s">
        <v>2659</v>
      </c>
      <c r="D1334" s="7" t="s">
        <v>1785</v>
      </c>
      <c r="E1334" s="11">
        <v>49.81</v>
      </c>
      <c r="F1334" s="12">
        <v>32.96</v>
      </c>
      <c r="G1334" s="13"/>
      <c r="H1334" s="10">
        <f t="shared" si="20"/>
        <v>41.385</v>
      </c>
    </row>
    <row r="1335" s="1" customFormat="1" spans="1:8">
      <c r="A1335" s="6">
        <f>COUNTIF(D$2:D1335,D1335)</f>
        <v>444</v>
      </c>
      <c r="B1335" s="7" t="s">
        <v>2660</v>
      </c>
      <c r="C1335" s="7" t="s">
        <v>2661</v>
      </c>
      <c r="D1335" s="7" t="s">
        <v>1785</v>
      </c>
      <c r="E1335" s="11">
        <v>33.47</v>
      </c>
      <c r="F1335" s="12">
        <v>48.77</v>
      </c>
      <c r="G1335" s="13"/>
      <c r="H1335" s="10">
        <f t="shared" si="20"/>
        <v>41.12</v>
      </c>
    </row>
    <row r="1336" s="1" customFormat="1" spans="1:8">
      <c r="A1336" s="6">
        <f>COUNTIF(D$2:D1336,D1336)</f>
        <v>445</v>
      </c>
      <c r="B1336" s="7" t="s">
        <v>2662</v>
      </c>
      <c r="C1336" s="7" t="s">
        <v>2663</v>
      </c>
      <c r="D1336" s="7" t="s">
        <v>1785</v>
      </c>
      <c r="E1336" s="11">
        <v>42.42</v>
      </c>
      <c r="F1336" s="12">
        <v>39.73</v>
      </c>
      <c r="G1336" s="13"/>
      <c r="H1336" s="10">
        <f t="shared" si="20"/>
        <v>41.075</v>
      </c>
    </row>
    <row r="1337" s="1" customFormat="1" spans="1:8">
      <c r="A1337" s="6">
        <f>COUNTIF(D$2:D1337,D1337)</f>
        <v>446</v>
      </c>
      <c r="B1337" s="7" t="s">
        <v>2664</v>
      </c>
      <c r="C1337" s="7" t="s">
        <v>2665</v>
      </c>
      <c r="D1337" s="7" t="s">
        <v>1785</v>
      </c>
      <c r="E1337" s="11">
        <v>46.65</v>
      </c>
      <c r="F1337" s="12">
        <v>35.35</v>
      </c>
      <c r="G1337" s="13"/>
      <c r="H1337" s="10">
        <f t="shared" si="20"/>
        <v>41</v>
      </c>
    </row>
    <row r="1338" s="1" customFormat="1" spans="1:8">
      <c r="A1338" s="6">
        <f>COUNTIF(D$2:D1338,D1338)</f>
        <v>447</v>
      </c>
      <c r="B1338" s="7" t="s">
        <v>2666</v>
      </c>
      <c r="C1338" s="7" t="s">
        <v>2667</v>
      </c>
      <c r="D1338" s="7" t="s">
        <v>1785</v>
      </c>
      <c r="E1338" s="11">
        <v>40.94</v>
      </c>
      <c r="F1338" s="12">
        <v>40.97</v>
      </c>
      <c r="G1338" s="13"/>
      <c r="H1338" s="10">
        <f t="shared" si="20"/>
        <v>40.955</v>
      </c>
    </row>
    <row r="1339" s="1" customFormat="1" spans="1:8">
      <c r="A1339" s="6">
        <f>COUNTIF(D$2:D1339,D1339)</f>
        <v>448</v>
      </c>
      <c r="B1339" s="7" t="s">
        <v>2668</v>
      </c>
      <c r="C1339" s="7" t="s">
        <v>2669</v>
      </c>
      <c r="D1339" s="7" t="s">
        <v>1785</v>
      </c>
      <c r="E1339" s="11">
        <v>36.77</v>
      </c>
      <c r="F1339" s="12">
        <v>45.05</v>
      </c>
      <c r="G1339" s="13"/>
      <c r="H1339" s="10">
        <f t="shared" si="20"/>
        <v>40.91</v>
      </c>
    </row>
    <row r="1340" s="1" customFormat="1" spans="1:8">
      <c r="A1340" s="6">
        <f>COUNTIF(D$2:D1340,D1340)</f>
        <v>449</v>
      </c>
      <c r="B1340" s="7" t="s">
        <v>2670</v>
      </c>
      <c r="C1340" s="7" t="s">
        <v>2671</v>
      </c>
      <c r="D1340" s="7" t="s">
        <v>1785</v>
      </c>
      <c r="E1340" s="11">
        <v>36.89</v>
      </c>
      <c r="F1340" s="12">
        <v>43.95</v>
      </c>
      <c r="G1340" s="13"/>
      <c r="H1340" s="10">
        <f t="shared" si="20"/>
        <v>40.42</v>
      </c>
    </row>
    <row r="1341" s="1" customFormat="1" spans="1:8">
      <c r="A1341" s="6">
        <f>COUNTIF(D$2:D1341,D1341)</f>
        <v>450</v>
      </c>
      <c r="B1341" s="7" t="s">
        <v>2672</v>
      </c>
      <c r="C1341" s="7" t="s">
        <v>2673</v>
      </c>
      <c r="D1341" s="7" t="s">
        <v>1785</v>
      </c>
      <c r="E1341" s="11">
        <v>45.43</v>
      </c>
      <c r="F1341" s="12">
        <v>35.35</v>
      </c>
      <c r="G1341" s="13"/>
      <c r="H1341" s="10">
        <f t="shared" si="20"/>
        <v>40.39</v>
      </c>
    </row>
    <row r="1342" s="1" customFormat="1" spans="1:8">
      <c r="A1342" s="6">
        <f>COUNTIF(D$2:D1342,D1342)</f>
        <v>451</v>
      </c>
      <c r="B1342" s="7" t="s">
        <v>2674</v>
      </c>
      <c r="C1342" s="7" t="s">
        <v>2675</v>
      </c>
      <c r="D1342" s="7" t="s">
        <v>1785</v>
      </c>
      <c r="E1342" s="11">
        <v>44.86</v>
      </c>
      <c r="F1342" s="12">
        <v>35.68</v>
      </c>
      <c r="G1342" s="13"/>
      <c r="H1342" s="10">
        <f t="shared" si="20"/>
        <v>40.27</v>
      </c>
    </row>
    <row r="1343" s="1" customFormat="1" spans="1:8">
      <c r="A1343" s="6">
        <f>COUNTIF(D$2:D1343,D1343)</f>
        <v>452</v>
      </c>
      <c r="B1343" s="7" t="s">
        <v>2676</v>
      </c>
      <c r="C1343" s="7" t="s">
        <v>2677</v>
      </c>
      <c r="D1343" s="7" t="s">
        <v>1785</v>
      </c>
      <c r="E1343" s="11">
        <v>45.63</v>
      </c>
      <c r="F1343" s="12">
        <v>34.8</v>
      </c>
      <c r="G1343" s="13"/>
      <c r="H1343" s="10">
        <f t="shared" si="20"/>
        <v>40.215</v>
      </c>
    </row>
    <row r="1344" s="1" customFormat="1" spans="1:8">
      <c r="A1344" s="6">
        <f>COUNTIF(D$2:D1344,D1344)</f>
        <v>453</v>
      </c>
      <c r="B1344" s="7" t="s">
        <v>2678</v>
      </c>
      <c r="C1344" s="7" t="s">
        <v>2679</v>
      </c>
      <c r="D1344" s="7" t="s">
        <v>1785</v>
      </c>
      <c r="E1344" s="11">
        <v>37.11</v>
      </c>
      <c r="F1344" s="12">
        <v>43.24</v>
      </c>
      <c r="G1344" s="13"/>
      <c r="H1344" s="10">
        <f t="shared" si="20"/>
        <v>40.175</v>
      </c>
    </row>
    <row r="1345" s="1" customFormat="1" spans="1:8">
      <c r="A1345" s="6">
        <f>COUNTIF(D$2:D1345,D1345)</f>
        <v>454</v>
      </c>
      <c r="B1345" s="7" t="s">
        <v>2680</v>
      </c>
      <c r="C1345" s="7" t="s">
        <v>2681</v>
      </c>
      <c r="D1345" s="7" t="s">
        <v>1785</v>
      </c>
      <c r="E1345" s="11">
        <v>36.54</v>
      </c>
      <c r="F1345" s="12">
        <v>43.13</v>
      </c>
      <c r="G1345" s="13"/>
      <c r="H1345" s="10">
        <f t="shared" si="20"/>
        <v>39.835</v>
      </c>
    </row>
    <row r="1346" s="1" customFormat="1" spans="1:8">
      <c r="A1346" s="6">
        <f>COUNTIF(D$2:D1346,D1346)</f>
        <v>455</v>
      </c>
      <c r="B1346" s="7" t="s">
        <v>2682</v>
      </c>
      <c r="C1346" s="7" t="s">
        <v>2683</v>
      </c>
      <c r="D1346" s="7" t="s">
        <v>1785</v>
      </c>
      <c r="E1346" s="11">
        <v>36.5</v>
      </c>
      <c r="F1346" s="12">
        <v>43.1</v>
      </c>
      <c r="G1346" s="13"/>
      <c r="H1346" s="10">
        <f t="shared" si="20"/>
        <v>39.8</v>
      </c>
    </row>
    <row r="1347" s="1" customFormat="1" spans="1:8">
      <c r="A1347" s="6">
        <f>COUNTIF(D$2:D1347,D1347)</f>
        <v>456</v>
      </c>
      <c r="B1347" s="7" t="s">
        <v>2684</v>
      </c>
      <c r="C1347" s="7" t="s">
        <v>2685</v>
      </c>
      <c r="D1347" s="7" t="s">
        <v>1785</v>
      </c>
      <c r="E1347" s="11">
        <v>40.4</v>
      </c>
      <c r="F1347" s="12">
        <v>38.75</v>
      </c>
      <c r="G1347" s="13"/>
      <c r="H1347" s="10">
        <f t="shared" si="20"/>
        <v>39.575</v>
      </c>
    </row>
    <row r="1348" s="1" customFormat="1" spans="1:8">
      <c r="A1348" s="6">
        <f>COUNTIF(D$2:D1348,D1348)</f>
        <v>457</v>
      </c>
      <c r="B1348" s="7" t="s">
        <v>2686</v>
      </c>
      <c r="C1348" s="7" t="s">
        <v>2687</v>
      </c>
      <c r="D1348" s="7" t="s">
        <v>1785</v>
      </c>
      <c r="E1348" s="11">
        <v>41.29</v>
      </c>
      <c r="F1348" s="12">
        <v>37.62</v>
      </c>
      <c r="G1348" s="13"/>
      <c r="H1348" s="10">
        <f t="shared" ref="H1348:H1411" si="21">SUM(E1348:G1348)/2</f>
        <v>39.455</v>
      </c>
    </row>
    <row r="1349" s="1" customFormat="1" spans="1:8">
      <c r="A1349" s="6">
        <f>COUNTIF(D$2:D1349,D1349)</f>
        <v>458</v>
      </c>
      <c r="B1349" s="7" t="s">
        <v>2688</v>
      </c>
      <c r="C1349" s="7" t="s">
        <v>2689</v>
      </c>
      <c r="D1349" s="7" t="s">
        <v>1785</v>
      </c>
      <c r="E1349" s="11">
        <v>41.98</v>
      </c>
      <c r="F1349" s="12">
        <v>33.76</v>
      </c>
      <c r="G1349" s="13"/>
      <c r="H1349" s="10">
        <f t="shared" si="21"/>
        <v>37.87</v>
      </c>
    </row>
    <row r="1350" s="1" customFormat="1" spans="1:8">
      <c r="A1350" s="6">
        <f>COUNTIF(D$2:D1350,D1350)</f>
        <v>459</v>
      </c>
      <c r="B1350" s="7" t="s">
        <v>2690</v>
      </c>
      <c r="C1350" s="7" t="s">
        <v>2691</v>
      </c>
      <c r="D1350" s="7" t="s">
        <v>1785</v>
      </c>
      <c r="E1350" s="11">
        <v>39.68</v>
      </c>
      <c r="F1350" s="12">
        <v>35.81</v>
      </c>
      <c r="G1350" s="13"/>
      <c r="H1350" s="10">
        <f t="shared" si="21"/>
        <v>37.745</v>
      </c>
    </row>
    <row r="1351" s="1" customFormat="1" spans="1:8">
      <c r="A1351" s="6">
        <f>COUNTIF(D$2:D1351,D1351)</f>
        <v>460</v>
      </c>
      <c r="B1351" s="7" t="s">
        <v>2692</v>
      </c>
      <c r="C1351" s="7" t="s">
        <v>2693</v>
      </c>
      <c r="D1351" s="7" t="s">
        <v>1785</v>
      </c>
      <c r="E1351" s="11">
        <v>38.78</v>
      </c>
      <c r="F1351" s="12">
        <v>35.95</v>
      </c>
      <c r="G1351" s="13"/>
      <c r="H1351" s="10">
        <f t="shared" si="21"/>
        <v>37.365</v>
      </c>
    </row>
    <row r="1352" s="1" customFormat="1" spans="1:8">
      <c r="A1352" s="6">
        <f>COUNTIF(D$2:D1352,D1352)</f>
        <v>461</v>
      </c>
      <c r="B1352" s="7" t="s">
        <v>2694</v>
      </c>
      <c r="C1352" s="7" t="s">
        <v>2695</v>
      </c>
      <c r="D1352" s="7" t="s">
        <v>1785</v>
      </c>
      <c r="E1352" s="11">
        <v>36.58</v>
      </c>
      <c r="F1352" s="12">
        <v>37.87</v>
      </c>
      <c r="G1352" s="13"/>
      <c r="H1352" s="10">
        <f t="shared" si="21"/>
        <v>37.225</v>
      </c>
    </row>
    <row r="1353" s="1" customFormat="1" spans="1:8">
      <c r="A1353" s="6">
        <f>COUNTIF(D$2:D1353,D1353)</f>
        <v>462</v>
      </c>
      <c r="B1353" s="7" t="s">
        <v>2696</v>
      </c>
      <c r="C1353" s="7" t="s">
        <v>2697</v>
      </c>
      <c r="D1353" s="7" t="s">
        <v>1785</v>
      </c>
      <c r="E1353" s="11">
        <v>39.69</v>
      </c>
      <c r="F1353" s="12">
        <v>34.39</v>
      </c>
      <c r="G1353" s="13"/>
      <c r="H1353" s="10">
        <f t="shared" si="21"/>
        <v>37.04</v>
      </c>
    </row>
    <row r="1354" s="1" customFormat="1" spans="1:8">
      <c r="A1354" s="6">
        <f>COUNTIF(D$2:D1354,D1354)</f>
        <v>463</v>
      </c>
      <c r="B1354" s="7" t="s">
        <v>2698</v>
      </c>
      <c r="C1354" s="7" t="s">
        <v>2699</v>
      </c>
      <c r="D1354" s="7" t="s">
        <v>1785</v>
      </c>
      <c r="E1354" s="11">
        <v>33.08</v>
      </c>
      <c r="F1354" s="12">
        <v>39.76</v>
      </c>
      <c r="G1354" s="13"/>
      <c r="H1354" s="10">
        <f t="shared" si="21"/>
        <v>36.42</v>
      </c>
    </row>
    <row r="1355" s="1" customFormat="1" spans="1:8">
      <c r="A1355" s="6">
        <f>COUNTIF(D$2:D1355,D1355)</f>
        <v>464</v>
      </c>
      <c r="B1355" s="7" t="s">
        <v>2700</v>
      </c>
      <c r="C1355" s="7" t="s">
        <v>2701</v>
      </c>
      <c r="D1355" s="7" t="s">
        <v>1785</v>
      </c>
      <c r="E1355" s="11">
        <v>33.94</v>
      </c>
      <c r="F1355" s="12">
        <v>37.79</v>
      </c>
      <c r="G1355" s="13"/>
      <c r="H1355" s="10">
        <f t="shared" si="21"/>
        <v>35.865</v>
      </c>
    </row>
    <row r="1356" s="1" customFormat="1" spans="1:8">
      <c r="A1356" s="6">
        <f>COUNTIF(D$2:D1356,D1356)</f>
        <v>465</v>
      </c>
      <c r="B1356" s="7" t="s">
        <v>2702</v>
      </c>
      <c r="C1356" s="7" t="s">
        <v>2703</v>
      </c>
      <c r="D1356" s="7" t="s">
        <v>1785</v>
      </c>
      <c r="E1356" s="11">
        <v>39.11</v>
      </c>
      <c r="F1356" s="12">
        <v>27.46</v>
      </c>
      <c r="G1356" s="13"/>
      <c r="H1356" s="10">
        <f t="shared" si="21"/>
        <v>33.285</v>
      </c>
    </row>
    <row r="1357" s="1" customFormat="1" spans="1:8">
      <c r="A1357" s="6">
        <f>COUNTIF(D$2:D1357,D1357)</f>
        <v>466</v>
      </c>
      <c r="B1357" s="7" t="s">
        <v>2704</v>
      </c>
      <c r="C1357" s="7" t="s">
        <v>2705</v>
      </c>
      <c r="D1357" s="7" t="s">
        <v>1785</v>
      </c>
      <c r="E1357" s="11">
        <v>64.1</v>
      </c>
      <c r="F1357" s="7"/>
      <c r="G1357" s="15"/>
      <c r="H1357" s="10">
        <f t="shared" si="21"/>
        <v>32.05</v>
      </c>
    </row>
    <row r="1358" s="1" customFormat="1" spans="1:8">
      <c r="A1358" s="6">
        <f>COUNTIF(D$2:D1358,D1358)</f>
        <v>467</v>
      </c>
      <c r="B1358" s="7" t="s">
        <v>2706</v>
      </c>
      <c r="C1358" s="7" t="s">
        <v>2707</v>
      </c>
      <c r="D1358" s="7" t="s">
        <v>1785</v>
      </c>
      <c r="E1358" s="11">
        <v>30.87</v>
      </c>
      <c r="F1358" s="12">
        <v>29.02</v>
      </c>
      <c r="G1358" s="13"/>
      <c r="H1358" s="10">
        <f t="shared" si="21"/>
        <v>29.945</v>
      </c>
    </row>
    <row r="1359" s="1" customFormat="1" spans="1:8">
      <c r="A1359" s="6">
        <f>COUNTIF(D$2:D1359,D1359)</f>
        <v>468</v>
      </c>
      <c r="B1359" s="7" t="s">
        <v>2708</v>
      </c>
      <c r="C1359" s="7" t="s">
        <v>2709</v>
      </c>
      <c r="D1359" s="7" t="s">
        <v>1785</v>
      </c>
      <c r="E1359" s="11"/>
      <c r="F1359" s="12">
        <v>54.77</v>
      </c>
      <c r="G1359" s="13"/>
      <c r="H1359" s="10">
        <f t="shared" si="21"/>
        <v>27.385</v>
      </c>
    </row>
    <row r="1360" s="1" customFormat="1" spans="1:8">
      <c r="A1360" s="6">
        <f>COUNTIF(D$2:D1360,D1360)</f>
        <v>469</v>
      </c>
      <c r="B1360" s="7" t="s">
        <v>2710</v>
      </c>
      <c r="C1360" s="7" t="s">
        <v>2711</v>
      </c>
      <c r="D1360" s="7" t="s">
        <v>1785</v>
      </c>
      <c r="E1360" s="11"/>
      <c r="F1360" s="12">
        <v>49.13</v>
      </c>
      <c r="G1360" s="13"/>
      <c r="H1360" s="10">
        <f t="shared" si="21"/>
        <v>24.565</v>
      </c>
    </row>
    <row r="1361" s="1" customFormat="1" spans="1:8">
      <c r="A1361" s="6">
        <f>COUNTIF(D$2:D1361,D1361)</f>
        <v>470</v>
      </c>
      <c r="B1361" s="7" t="s">
        <v>2712</v>
      </c>
      <c r="C1361" s="7" t="s">
        <v>2713</v>
      </c>
      <c r="D1361" s="7" t="s">
        <v>1785</v>
      </c>
      <c r="E1361" s="11">
        <v>48.67</v>
      </c>
      <c r="F1361" s="7"/>
      <c r="G1361" s="15"/>
      <c r="H1361" s="10">
        <f t="shared" si="21"/>
        <v>24.335</v>
      </c>
    </row>
    <row r="1362" s="1" customFormat="1" spans="1:8">
      <c r="A1362" s="6">
        <f>COUNTIF(D$2:D1362,D1362)</f>
        <v>471</v>
      </c>
      <c r="B1362" s="7" t="s">
        <v>2714</v>
      </c>
      <c r="C1362" s="7" t="s">
        <v>2715</v>
      </c>
      <c r="D1362" s="7" t="s">
        <v>1785</v>
      </c>
      <c r="E1362" s="11">
        <v>48.3</v>
      </c>
      <c r="F1362" s="7"/>
      <c r="G1362" s="15"/>
      <c r="H1362" s="10">
        <f t="shared" si="21"/>
        <v>24.15</v>
      </c>
    </row>
    <row r="1363" s="1" customFormat="1" spans="1:8">
      <c r="A1363" s="6">
        <f>COUNTIF(D$2:D1363,D1363)</f>
        <v>472</v>
      </c>
      <c r="B1363" s="7" t="s">
        <v>2716</v>
      </c>
      <c r="C1363" s="7" t="s">
        <v>2717</v>
      </c>
      <c r="D1363" s="7" t="s">
        <v>1785</v>
      </c>
      <c r="E1363" s="11">
        <v>47.33</v>
      </c>
      <c r="F1363" s="7"/>
      <c r="G1363" s="15"/>
      <c r="H1363" s="10">
        <f t="shared" si="21"/>
        <v>23.665</v>
      </c>
    </row>
    <row r="1364" s="1" customFormat="1" spans="1:8">
      <c r="A1364" s="6">
        <f>COUNTIF(D$2:D1364,D1364)</f>
        <v>473</v>
      </c>
      <c r="B1364" s="7" t="s">
        <v>2718</v>
      </c>
      <c r="C1364" s="7" t="s">
        <v>2719</v>
      </c>
      <c r="D1364" s="7" t="s">
        <v>1785</v>
      </c>
      <c r="E1364" s="11">
        <v>41.42</v>
      </c>
      <c r="F1364" s="7"/>
      <c r="G1364" s="15"/>
      <c r="H1364" s="10">
        <f t="shared" si="21"/>
        <v>20.71</v>
      </c>
    </row>
    <row r="1365" s="1" customFormat="1" spans="1:8">
      <c r="A1365" s="6">
        <f>COUNTIF(D$2:D1365,D1365)</f>
        <v>474</v>
      </c>
      <c r="B1365" s="7" t="s">
        <v>2720</v>
      </c>
      <c r="C1365" s="7" t="s">
        <v>2721</v>
      </c>
      <c r="D1365" s="7" t="s">
        <v>1785</v>
      </c>
      <c r="E1365" s="11">
        <v>40.25</v>
      </c>
      <c r="F1365" s="7"/>
      <c r="G1365" s="15"/>
      <c r="H1365" s="10">
        <f t="shared" si="21"/>
        <v>20.125</v>
      </c>
    </row>
    <row r="1366" s="1" customFormat="1" spans="1:8">
      <c r="A1366" s="6">
        <f>COUNTIF(D$2:D1366,D1366)</f>
        <v>475</v>
      </c>
      <c r="B1366" s="7" t="s">
        <v>2722</v>
      </c>
      <c r="C1366" s="7" t="s">
        <v>2723</v>
      </c>
      <c r="D1366" s="7" t="s">
        <v>1785</v>
      </c>
      <c r="E1366" s="11">
        <v>36.96</v>
      </c>
      <c r="F1366" s="7"/>
      <c r="G1366" s="15"/>
      <c r="H1366" s="10">
        <f t="shared" si="21"/>
        <v>18.48</v>
      </c>
    </row>
    <row r="1367" s="1" customFormat="1" spans="1:8">
      <c r="A1367" s="6">
        <f>COUNTIF(D$2:D1367,D1367)</f>
        <v>476</v>
      </c>
      <c r="B1367" s="7" t="s">
        <v>2724</v>
      </c>
      <c r="C1367" s="7" t="s">
        <v>2725</v>
      </c>
      <c r="D1367" s="7" t="s">
        <v>1785</v>
      </c>
      <c r="E1367" s="11">
        <v>33.03</v>
      </c>
      <c r="F1367" s="7"/>
      <c r="G1367" s="15"/>
      <c r="H1367" s="10">
        <f t="shared" si="21"/>
        <v>16.515</v>
      </c>
    </row>
    <row r="1368" s="1" customFormat="1" spans="1:8">
      <c r="A1368" s="6">
        <f>COUNTIF(D$2:D1368,D1368)</f>
        <v>477</v>
      </c>
      <c r="B1368" s="7" t="s">
        <v>2726</v>
      </c>
      <c r="C1368" s="7" t="s">
        <v>2727</v>
      </c>
      <c r="D1368" s="7" t="s">
        <v>1785</v>
      </c>
      <c r="E1368" s="11">
        <v>26.16</v>
      </c>
      <c r="F1368" s="7"/>
      <c r="G1368" s="15"/>
      <c r="H1368" s="10">
        <f t="shared" si="21"/>
        <v>13.08</v>
      </c>
    </row>
    <row r="1369" s="1" customFormat="1" spans="1:8">
      <c r="A1369" s="6">
        <f>COUNTIF(D$2:D1369,D1369)</f>
        <v>478</v>
      </c>
      <c r="B1369" s="7" t="s">
        <v>2728</v>
      </c>
      <c r="C1369" s="7" t="s">
        <v>2729</v>
      </c>
      <c r="D1369" s="7" t="s">
        <v>1785</v>
      </c>
      <c r="E1369" s="11"/>
      <c r="F1369" s="7"/>
      <c r="G1369" s="15"/>
      <c r="H1369" s="10">
        <f t="shared" si="21"/>
        <v>0</v>
      </c>
    </row>
    <row r="1370" s="1" customFormat="1" spans="1:8">
      <c r="A1370" s="6">
        <f>COUNTIF(D$2:D1370,D1370)</f>
        <v>479</v>
      </c>
      <c r="B1370" s="7" t="s">
        <v>2730</v>
      </c>
      <c r="C1370" s="7" t="s">
        <v>2731</v>
      </c>
      <c r="D1370" s="7" t="s">
        <v>1785</v>
      </c>
      <c r="E1370" s="11"/>
      <c r="F1370" s="7"/>
      <c r="G1370" s="15"/>
      <c r="H1370" s="10">
        <f t="shared" si="21"/>
        <v>0</v>
      </c>
    </row>
    <row r="1371" s="1" customFormat="1" spans="1:8">
      <c r="A1371" s="6">
        <f>COUNTIF(D$2:D1371,D1371)</f>
        <v>480</v>
      </c>
      <c r="B1371" s="7" t="s">
        <v>2732</v>
      </c>
      <c r="C1371" s="7" t="s">
        <v>2733</v>
      </c>
      <c r="D1371" s="7" t="s">
        <v>1785</v>
      </c>
      <c r="E1371" s="11"/>
      <c r="F1371" s="7"/>
      <c r="G1371" s="15"/>
      <c r="H1371" s="10">
        <f t="shared" si="21"/>
        <v>0</v>
      </c>
    </row>
    <row r="1372" s="1" customFormat="1" spans="1:8">
      <c r="A1372" s="6">
        <f>COUNTIF(D$2:D1372,D1372)</f>
        <v>481</v>
      </c>
      <c r="B1372" s="7" t="s">
        <v>2734</v>
      </c>
      <c r="C1372" s="7" t="s">
        <v>2735</v>
      </c>
      <c r="D1372" s="7" t="s">
        <v>1785</v>
      </c>
      <c r="E1372" s="11"/>
      <c r="F1372" s="7"/>
      <c r="G1372" s="15"/>
      <c r="H1372" s="10">
        <f t="shared" si="21"/>
        <v>0</v>
      </c>
    </row>
    <row r="1373" s="1" customFormat="1" spans="1:8">
      <c r="A1373" s="6">
        <f>COUNTIF(D$2:D1373,D1373)</f>
        <v>482</v>
      </c>
      <c r="B1373" s="7" t="s">
        <v>2736</v>
      </c>
      <c r="C1373" s="7" t="s">
        <v>2737</v>
      </c>
      <c r="D1373" s="7" t="s">
        <v>1785</v>
      </c>
      <c r="E1373" s="11"/>
      <c r="F1373" s="7"/>
      <c r="G1373" s="15"/>
      <c r="H1373" s="10">
        <f t="shared" si="21"/>
        <v>0</v>
      </c>
    </row>
    <row r="1374" s="1" customFormat="1" spans="1:8">
      <c r="A1374" s="6">
        <f>COUNTIF(D$2:D1374,D1374)</f>
        <v>483</v>
      </c>
      <c r="B1374" s="7" t="s">
        <v>2738</v>
      </c>
      <c r="C1374" s="7" t="s">
        <v>2739</v>
      </c>
      <c r="D1374" s="7" t="s">
        <v>1785</v>
      </c>
      <c r="E1374" s="11"/>
      <c r="F1374" s="7"/>
      <c r="G1374" s="15"/>
      <c r="H1374" s="10">
        <f t="shared" si="21"/>
        <v>0</v>
      </c>
    </row>
    <row r="1375" s="1" customFormat="1" spans="1:8">
      <c r="A1375" s="6">
        <f>COUNTIF(D$2:D1375,D1375)</f>
        <v>484</v>
      </c>
      <c r="B1375" s="7" t="s">
        <v>2740</v>
      </c>
      <c r="C1375" s="7" t="s">
        <v>2741</v>
      </c>
      <c r="D1375" s="7" t="s">
        <v>1785</v>
      </c>
      <c r="E1375" s="11"/>
      <c r="F1375" s="7"/>
      <c r="G1375" s="15"/>
      <c r="H1375" s="10">
        <f t="shared" si="21"/>
        <v>0</v>
      </c>
    </row>
    <row r="1376" s="1" customFormat="1" spans="1:8">
      <c r="A1376" s="6">
        <f>COUNTIF(D$2:D1376,D1376)</f>
        <v>485</v>
      </c>
      <c r="B1376" s="7" t="s">
        <v>2742</v>
      </c>
      <c r="C1376" s="7" t="s">
        <v>2743</v>
      </c>
      <c r="D1376" s="7" t="s">
        <v>1785</v>
      </c>
      <c r="E1376" s="11"/>
      <c r="F1376" s="7"/>
      <c r="G1376" s="15"/>
      <c r="H1376" s="10">
        <f t="shared" si="21"/>
        <v>0</v>
      </c>
    </row>
    <row r="1377" s="1" customFormat="1" spans="1:8">
      <c r="A1377" s="6">
        <f>COUNTIF(D$2:D1377,D1377)</f>
        <v>486</v>
      </c>
      <c r="B1377" s="7" t="s">
        <v>2744</v>
      </c>
      <c r="C1377" s="7" t="s">
        <v>1770</v>
      </c>
      <c r="D1377" s="7" t="s">
        <v>1785</v>
      </c>
      <c r="E1377" s="11"/>
      <c r="F1377" s="7"/>
      <c r="G1377" s="15"/>
      <c r="H1377" s="10">
        <f t="shared" si="21"/>
        <v>0</v>
      </c>
    </row>
    <row r="1378" s="1" customFormat="1" spans="1:8">
      <c r="A1378" s="6">
        <f>COUNTIF(D$2:D1378,D1378)</f>
        <v>487</v>
      </c>
      <c r="B1378" s="7" t="s">
        <v>2745</v>
      </c>
      <c r="C1378" s="7" t="s">
        <v>2746</v>
      </c>
      <c r="D1378" s="7" t="s">
        <v>1785</v>
      </c>
      <c r="E1378" s="11"/>
      <c r="F1378" s="7"/>
      <c r="G1378" s="15"/>
      <c r="H1378" s="10">
        <f t="shared" si="21"/>
        <v>0</v>
      </c>
    </row>
    <row r="1379" s="1" customFormat="1" spans="1:8">
      <c r="A1379" s="6">
        <f>COUNTIF(D$2:D1379,D1379)</f>
        <v>488</v>
      </c>
      <c r="B1379" s="7" t="s">
        <v>2747</v>
      </c>
      <c r="C1379" s="7" t="s">
        <v>2748</v>
      </c>
      <c r="D1379" s="7" t="s">
        <v>1785</v>
      </c>
      <c r="E1379" s="11"/>
      <c r="F1379" s="7"/>
      <c r="G1379" s="15"/>
      <c r="H1379" s="10">
        <f t="shared" si="21"/>
        <v>0</v>
      </c>
    </row>
    <row r="1380" s="1" customFormat="1" spans="1:8">
      <c r="A1380" s="6">
        <f>COUNTIF(D$2:D1380,D1380)</f>
        <v>489</v>
      </c>
      <c r="B1380" s="7" t="s">
        <v>2749</v>
      </c>
      <c r="C1380" s="7" t="s">
        <v>2750</v>
      </c>
      <c r="D1380" s="7" t="s">
        <v>1785</v>
      </c>
      <c r="E1380" s="11"/>
      <c r="F1380" s="7"/>
      <c r="G1380" s="15"/>
      <c r="H1380" s="10">
        <f t="shared" si="21"/>
        <v>0</v>
      </c>
    </row>
    <row r="1381" s="1" customFormat="1" spans="1:8">
      <c r="A1381" s="6">
        <f>COUNTIF(D$2:D1381,D1381)</f>
        <v>490</v>
      </c>
      <c r="B1381" s="7" t="s">
        <v>2751</v>
      </c>
      <c r="C1381" s="7" t="s">
        <v>2752</v>
      </c>
      <c r="D1381" s="7" t="s">
        <v>1785</v>
      </c>
      <c r="E1381" s="11"/>
      <c r="F1381" s="7"/>
      <c r="G1381" s="15"/>
      <c r="H1381" s="10">
        <f t="shared" si="21"/>
        <v>0</v>
      </c>
    </row>
    <row r="1382" s="1" customFormat="1" spans="1:8">
      <c r="A1382" s="6">
        <f>COUNTIF(D$2:D1382,D1382)</f>
        <v>491</v>
      </c>
      <c r="B1382" s="7" t="s">
        <v>2753</v>
      </c>
      <c r="C1382" s="7" t="s">
        <v>2754</v>
      </c>
      <c r="D1382" s="7" t="s">
        <v>1785</v>
      </c>
      <c r="E1382" s="11"/>
      <c r="F1382" s="7"/>
      <c r="G1382" s="15"/>
      <c r="H1382" s="10">
        <f t="shared" si="21"/>
        <v>0</v>
      </c>
    </row>
    <row r="1383" s="1" customFormat="1" spans="1:8">
      <c r="A1383" s="6">
        <f>COUNTIF(D$2:D1383,D1383)</f>
        <v>492</v>
      </c>
      <c r="B1383" s="7" t="s">
        <v>2755</v>
      </c>
      <c r="C1383" s="7" t="s">
        <v>2756</v>
      </c>
      <c r="D1383" s="7" t="s">
        <v>1785</v>
      </c>
      <c r="E1383" s="11"/>
      <c r="F1383" s="7"/>
      <c r="G1383" s="15"/>
      <c r="H1383" s="10">
        <f t="shared" si="21"/>
        <v>0</v>
      </c>
    </row>
    <row r="1384" s="1" customFormat="1" spans="1:8">
      <c r="A1384" s="6">
        <f>COUNTIF(D$2:D1384,D1384)</f>
        <v>493</v>
      </c>
      <c r="B1384" s="7" t="s">
        <v>2757</v>
      </c>
      <c r="C1384" s="7" t="s">
        <v>2758</v>
      </c>
      <c r="D1384" s="7" t="s">
        <v>1785</v>
      </c>
      <c r="E1384" s="11"/>
      <c r="F1384" s="7"/>
      <c r="G1384" s="15"/>
      <c r="H1384" s="10">
        <f t="shared" si="21"/>
        <v>0</v>
      </c>
    </row>
    <row r="1385" s="1" customFormat="1" spans="1:8">
      <c r="A1385" s="6">
        <f>COUNTIF(D$2:D1385,D1385)</f>
        <v>494</v>
      </c>
      <c r="B1385" s="7" t="s">
        <v>2759</v>
      </c>
      <c r="C1385" s="7" t="s">
        <v>2760</v>
      </c>
      <c r="D1385" s="7" t="s">
        <v>1785</v>
      </c>
      <c r="E1385" s="11"/>
      <c r="F1385" s="7"/>
      <c r="G1385" s="15"/>
      <c r="H1385" s="10">
        <f t="shared" si="21"/>
        <v>0</v>
      </c>
    </row>
    <row r="1386" s="1" customFormat="1" spans="1:8">
      <c r="A1386" s="6">
        <f>COUNTIF(D$2:D1386,D1386)</f>
        <v>495</v>
      </c>
      <c r="B1386" s="7" t="s">
        <v>2761</v>
      </c>
      <c r="C1386" s="7" t="s">
        <v>2762</v>
      </c>
      <c r="D1386" s="7" t="s">
        <v>1785</v>
      </c>
      <c r="E1386" s="11"/>
      <c r="F1386" s="7"/>
      <c r="G1386" s="15"/>
      <c r="H1386" s="10">
        <f t="shared" si="21"/>
        <v>0</v>
      </c>
    </row>
    <row r="1387" s="1" customFormat="1" spans="1:8">
      <c r="A1387" s="6">
        <f>COUNTIF(D$2:D1387,D1387)</f>
        <v>496</v>
      </c>
      <c r="B1387" s="7" t="s">
        <v>2763</v>
      </c>
      <c r="C1387" s="7" t="s">
        <v>2764</v>
      </c>
      <c r="D1387" s="7" t="s">
        <v>1785</v>
      </c>
      <c r="E1387" s="11"/>
      <c r="F1387" s="7"/>
      <c r="G1387" s="15"/>
      <c r="H1387" s="10">
        <f t="shared" si="21"/>
        <v>0</v>
      </c>
    </row>
    <row r="1388" s="1" customFormat="1" spans="1:8">
      <c r="A1388" s="6">
        <f>COUNTIF(D$2:D1388,D1388)</f>
        <v>497</v>
      </c>
      <c r="B1388" s="7" t="s">
        <v>2765</v>
      </c>
      <c r="C1388" s="7" t="s">
        <v>2766</v>
      </c>
      <c r="D1388" s="7" t="s">
        <v>1785</v>
      </c>
      <c r="E1388" s="11"/>
      <c r="F1388" s="7"/>
      <c r="G1388" s="15"/>
      <c r="H1388" s="10">
        <f t="shared" si="21"/>
        <v>0</v>
      </c>
    </row>
    <row r="1389" s="1" customFormat="1" spans="1:8">
      <c r="A1389" s="6">
        <f>COUNTIF(D$2:D1389,D1389)</f>
        <v>498</v>
      </c>
      <c r="B1389" s="7" t="s">
        <v>2767</v>
      </c>
      <c r="C1389" s="7" t="s">
        <v>2768</v>
      </c>
      <c r="D1389" s="7" t="s">
        <v>1785</v>
      </c>
      <c r="E1389" s="11"/>
      <c r="F1389" s="7"/>
      <c r="G1389" s="15"/>
      <c r="H1389" s="10">
        <f t="shared" si="21"/>
        <v>0</v>
      </c>
    </row>
    <row r="1390" s="1" customFormat="1" spans="1:8">
      <c r="A1390" s="6">
        <f>COUNTIF(D$2:D1390,D1390)</f>
        <v>499</v>
      </c>
      <c r="B1390" s="7" t="s">
        <v>2769</v>
      </c>
      <c r="C1390" s="7" t="s">
        <v>2770</v>
      </c>
      <c r="D1390" s="7" t="s">
        <v>1785</v>
      </c>
      <c r="E1390" s="11"/>
      <c r="F1390" s="7"/>
      <c r="G1390" s="15"/>
      <c r="H1390" s="10">
        <f t="shared" si="21"/>
        <v>0</v>
      </c>
    </row>
    <row r="1391" s="1" customFormat="1" spans="1:8">
      <c r="A1391" s="6">
        <f>COUNTIF(D$2:D1391,D1391)</f>
        <v>500</v>
      </c>
      <c r="B1391" s="7" t="s">
        <v>2771</v>
      </c>
      <c r="C1391" s="7" t="s">
        <v>2772</v>
      </c>
      <c r="D1391" s="7" t="s">
        <v>1785</v>
      </c>
      <c r="E1391" s="11"/>
      <c r="F1391" s="7"/>
      <c r="G1391" s="15"/>
      <c r="H1391" s="10">
        <f t="shared" si="21"/>
        <v>0</v>
      </c>
    </row>
    <row r="1392" s="1" customFormat="1" spans="1:8">
      <c r="A1392" s="6">
        <f>COUNTIF(D$2:D1392,D1392)</f>
        <v>501</v>
      </c>
      <c r="B1392" s="7" t="s">
        <v>2773</v>
      </c>
      <c r="C1392" s="7" t="s">
        <v>2774</v>
      </c>
      <c r="D1392" s="7" t="s">
        <v>1785</v>
      </c>
      <c r="E1392" s="11"/>
      <c r="F1392" s="7"/>
      <c r="G1392" s="15"/>
      <c r="H1392" s="10">
        <f t="shared" si="21"/>
        <v>0</v>
      </c>
    </row>
    <row r="1393" s="1" customFormat="1" spans="1:8">
      <c r="A1393" s="6">
        <f>COUNTIF(D$2:D1393,D1393)</f>
        <v>502</v>
      </c>
      <c r="B1393" s="7" t="s">
        <v>2775</v>
      </c>
      <c r="C1393" s="7" t="s">
        <v>2776</v>
      </c>
      <c r="D1393" s="7" t="s">
        <v>1785</v>
      </c>
      <c r="E1393" s="11"/>
      <c r="F1393" s="7"/>
      <c r="G1393" s="15"/>
      <c r="H1393" s="10">
        <f t="shared" si="21"/>
        <v>0</v>
      </c>
    </row>
    <row r="1394" s="1" customFormat="1" spans="1:8">
      <c r="A1394" s="6">
        <f>COUNTIF(D$2:D1394,D1394)</f>
        <v>503</v>
      </c>
      <c r="B1394" s="7" t="s">
        <v>2777</v>
      </c>
      <c r="C1394" s="7" t="s">
        <v>2778</v>
      </c>
      <c r="D1394" s="7" t="s">
        <v>1785</v>
      </c>
      <c r="E1394" s="11"/>
      <c r="F1394" s="7"/>
      <c r="G1394" s="15"/>
      <c r="H1394" s="10">
        <f t="shared" si="21"/>
        <v>0</v>
      </c>
    </row>
    <row r="1395" s="1" customFormat="1" spans="1:8">
      <c r="A1395" s="6">
        <f>COUNTIF(D$2:D1395,D1395)</f>
        <v>504</v>
      </c>
      <c r="B1395" s="7" t="s">
        <v>2779</v>
      </c>
      <c r="C1395" s="7" t="s">
        <v>2780</v>
      </c>
      <c r="D1395" s="7" t="s">
        <v>1785</v>
      </c>
      <c r="E1395" s="11"/>
      <c r="F1395" s="7"/>
      <c r="G1395" s="15"/>
      <c r="H1395" s="10">
        <f t="shared" si="21"/>
        <v>0</v>
      </c>
    </row>
    <row r="1396" s="1" customFormat="1" spans="1:8">
      <c r="A1396" s="6">
        <f>COUNTIF(D$2:D1396,D1396)</f>
        <v>505</v>
      </c>
      <c r="B1396" s="7" t="s">
        <v>2781</v>
      </c>
      <c r="C1396" s="7" t="s">
        <v>2782</v>
      </c>
      <c r="D1396" s="7" t="s">
        <v>1785</v>
      </c>
      <c r="E1396" s="11"/>
      <c r="F1396" s="7"/>
      <c r="G1396" s="15"/>
      <c r="H1396" s="10">
        <f t="shared" si="21"/>
        <v>0</v>
      </c>
    </row>
    <row r="1397" s="1" customFormat="1" spans="1:8">
      <c r="A1397" s="6">
        <f>COUNTIF(D$2:D1397,D1397)</f>
        <v>506</v>
      </c>
      <c r="B1397" s="7" t="s">
        <v>2783</v>
      </c>
      <c r="C1397" s="7" t="s">
        <v>2784</v>
      </c>
      <c r="D1397" s="7" t="s">
        <v>1785</v>
      </c>
      <c r="E1397" s="11"/>
      <c r="F1397" s="7"/>
      <c r="G1397" s="15"/>
      <c r="H1397" s="10">
        <f t="shared" si="21"/>
        <v>0</v>
      </c>
    </row>
    <row r="1398" s="1" customFormat="1" spans="1:8">
      <c r="A1398" s="6">
        <f>COUNTIF(D$2:D1398,D1398)</f>
        <v>507</v>
      </c>
      <c r="B1398" s="7" t="s">
        <v>2785</v>
      </c>
      <c r="C1398" s="7" t="s">
        <v>2786</v>
      </c>
      <c r="D1398" s="7" t="s">
        <v>1785</v>
      </c>
      <c r="E1398" s="11"/>
      <c r="F1398" s="7"/>
      <c r="G1398" s="15"/>
      <c r="H1398" s="10">
        <f t="shared" si="21"/>
        <v>0</v>
      </c>
    </row>
    <row r="1399" s="1" customFormat="1" spans="1:8">
      <c r="A1399" s="6">
        <f>COUNTIF(D$2:D1399,D1399)</f>
        <v>508</v>
      </c>
      <c r="B1399" s="7" t="s">
        <v>2787</v>
      </c>
      <c r="C1399" s="7" t="s">
        <v>2788</v>
      </c>
      <c r="D1399" s="7" t="s">
        <v>1785</v>
      </c>
      <c r="E1399" s="11"/>
      <c r="F1399" s="7"/>
      <c r="G1399" s="15"/>
      <c r="H1399" s="10">
        <f t="shared" si="21"/>
        <v>0</v>
      </c>
    </row>
    <row r="1400" s="1" customFormat="1" spans="1:8">
      <c r="A1400" s="6">
        <f>COUNTIF(D$2:D1400,D1400)</f>
        <v>509</v>
      </c>
      <c r="B1400" s="7" t="s">
        <v>2789</v>
      </c>
      <c r="C1400" s="7" t="s">
        <v>2790</v>
      </c>
      <c r="D1400" s="7" t="s">
        <v>1785</v>
      </c>
      <c r="E1400" s="11"/>
      <c r="F1400" s="7"/>
      <c r="G1400" s="15"/>
      <c r="H1400" s="10">
        <f t="shared" si="21"/>
        <v>0</v>
      </c>
    </row>
    <row r="1401" s="1" customFormat="1" spans="1:8">
      <c r="A1401" s="6">
        <f>COUNTIF(D$2:D1401,D1401)</f>
        <v>510</v>
      </c>
      <c r="B1401" s="7" t="s">
        <v>2791</v>
      </c>
      <c r="C1401" s="7" t="s">
        <v>2792</v>
      </c>
      <c r="D1401" s="7" t="s">
        <v>1785</v>
      </c>
      <c r="E1401" s="11"/>
      <c r="F1401" s="7"/>
      <c r="G1401" s="15"/>
      <c r="H1401" s="10">
        <f t="shared" si="21"/>
        <v>0</v>
      </c>
    </row>
    <row r="1402" s="1" customFormat="1" spans="1:8">
      <c r="A1402" s="6">
        <f>COUNTIF(D$2:D1402,D1402)</f>
        <v>511</v>
      </c>
      <c r="B1402" s="7" t="s">
        <v>2793</v>
      </c>
      <c r="C1402" s="7" t="s">
        <v>2794</v>
      </c>
      <c r="D1402" s="7" t="s">
        <v>1785</v>
      </c>
      <c r="E1402" s="11"/>
      <c r="F1402" s="7"/>
      <c r="G1402" s="15"/>
      <c r="H1402" s="10">
        <f t="shared" si="21"/>
        <v>0</v>
      </c>
    </row>
    <row r="1403" s="1" customFormat="1" spans="1:8">
      <c r="A1403" s="6">
        <f>COUNTIF(D$2:D1403,D1403)</f>
        <v>512</v>
      </c>
      <c r="B1403" s="7" t="s">
        <v>2795</v>
      </c>
      <c r="C1403" s="7" t="s">
        <v>2796</v>
      </c>
      <c r="D1403" s="7" t="s">
        <v>1785</v>
      </c>
      <c r="E1403" s="11"/>
      <c r="F1403" s="7"/>
      <c r="G1403" s="15"/>
      <c r="H1403" s="10">
        <f t="shared" si="21"/>
        <v>0</v>
      </c>
    </row>
    <row r="1404" s="1" customFormat="1" spans="1:8">
      <c r="A1404" s="6">
        <f>COUNTIF(D$2:D1404,D1404)</f>
        <v>513</v>
      </c>
      <c r="B1404" s="7" t="s">
        <v>2797</v>
      </c>
      <c r="C1404" s="7" t="s">
        <v>2798</v>
      </c>
      <c r="D1404" s="7" t="s">
        <v>1785</v>
      </c>
      <c r="E1404" s="11"/>
      <c r="F1404" s="7"/>
      <c r="G1404" s="15"/>
      <c r="H1404" s="10">
        <f t="shared" si="21"/>
        <v>0</v>
      </c>
    </row>
    <row r="1405" s="1" customFormat="1" spans="1:8">
      <c r="A1405" s="6">
        <f>COUNTIF(D$2:D1405,D1405)</f>
        <v>514</v>
      </c>
      <c r="B1405" s="7" t="s">
        <v>2799</v>
      </c>
      <c r="C1405" s="7" t="s">
        <v>2800</v>
      </c>
      <c r="D1405" s="7" t="s">
        <v>1785</v>
      </c>
      <c r="E1405" s="11"/>
      <c r="F1405" s="7"/>
      <c r="G1405" s="15"/>
      <c r="H1405" s="10">
        <f t="shared" si="21"/>
        <v>0</v>
      </c>
    </row>
    <row r="1406" s="1" customFormat="1" spans="1:8">
      <c r="A1406" s="6">
        <f>COUNTIF(D$2:D1406,D1406)</f>
        <v>515</v>
      </c>
      <c r="B1406" s="7" t="s">
        <v>2801</v>
      </c>
      <c r="C1406" s="7" t="s">
        <v>2802</v>
      </c>
      <c r="D1406" s="7" t="s">
        <v>1785</v>
      </c>
      <c r="E1406" s="11"/>
      <c r="F1406" s="7"/>
      <c r="G1406" s="15"/>
      <c r="H1406" s="10">
        <f t="shared" si="21"/>
        <v>0</v>
      </c>
    </row>
    <row r="1407" s="1" customFormat="1" spans="1:8">
      <c r="A1407" s="6">
        <f>COUNTIF(D$2:D1407,D1407)</f>
        <v>516</v>
      </c>
      <c r="B1407" s="7" t="s">
        <v>2803</v>
      </c>
      <c r="C1407" s="7" t="s">
        <v>2804</v>
      </c>
      <c r="D1407" s="7" t="s">
        <v>1785</v>
      </c>
      <c r="E1407" s="11"/>
      <c r="F1407" s="7"/>
      <c r="G1407" s="15"/>
      <c r="H1407" s="10">
        <f t="shared" si="21"/>
        <v>0</v>
      </c>
    </row>
    <row r="1408" s="1" customFormat="1" spans="1:8">
      <c r="A1408" s="6">
        <f>COUNTIF(D$2:D1408,D1408)</f>
        <v>517</v>
      </c>
      <c r="B1408" s="7" t="s">
        <v>2805</v>
      </c>
      <c r="C1408" s="7" t="s">
        <v>2806</v>
      </c>
      <c r="D1408" s="7" t="s">
        <v>1785</v>
      </c>
      <c r="E1408" s="11"/>
      <c r="F1408" s="7"/>
      <c r="G1408" s="15"/>
      <c r="H1408" s="10">
        <f t="shared" si="21"/>
        <v>0</v>
      </c>
    </row>
    <row r="1409" s="1" customFormat="1" spans="1:8">
      <c r="A1409" s="6">
        <f>COUNTIF(D$2:D1409,D1409)</f>
        <v>518</v>
      </c>
      <c r="B1409" s="7" t="s">
        <v>2807</v>
      </c>
      <c r="C1409" s="7" t="s">
        <v>2808</v>
      </c>
      <c r="D1409" s="7" t="s">
        <v>1785</v>
      </c>
      <c r="E1409" s="11"/>
      <c r="F1409" s="7"/>
      <c r="G1409" s="15"/>
      <c r="H1409" s="10">
        <f t="shared" si="21"/>
        <v>0</v>
      </c>
    </row>
    <row r="1410" s="1" customFormat="1" spans="1:8">
      <c r="A1410" s="6">
        <f>COUNTIF(D$2:D1410,D1410)</f>
        <v>519</v>
      </c>
      <c r="B1410" s="7" t="s">
        <v>2809</v>
      </c>
      <c r="C1410" s="7" t="s">
        <v>2810</v>
      </c>
      <c r="D1410" s="7" t="s">
        <v>1785</v>
      </c>
      <c r="E1410" s="11"/>
      <c r="F1410" s="7"/>
      <c r="G1410" s="15"/>
      <c r="H1410" s="10">
        <f t="shared" si="21"/>
        <v>0</v>
      </c>
    </row>
    <row r="1411" s="1" customFormat="1" spans="1:8">
      <c r="A1411" s="6">
        <f>COUNTIF(D$2:D1411,D1411)</f>
        <v>520</v>
      </c>
      <c r="B1411" s="7" t="s">
        <v>2811</v>
      </c>
      <c r="C1411" s="7" t="s">
        <v>2812</v>
      </c>
      <c r="D1411" s="7" t="s">
        <v>1785</v>
      </c>
      <c r="E1411" s="11"/>
      <c r="F1411" s="7"/>
      <c r="G1411" s="15"/>
      <c r="H1411" s="10">
        <f t="shared" si="21"/>
        <v>0</v>
      </c>
    </row>
    <row r="1412" s="1" customFormat="1" spans="1:8">
      <c r="A1412" s="6">
        <f>COUNTIF(D$2:D1412,D1412)</f>
        <v>521</v>
      </c>
      <c r="B1412" s="7" t="s">
        <v>2813</v>
      </c>
      <c r="C1412" s="7" t="s">
        <v>2814</v>
      </c>
      <c r="D1412" s="7" t="s">
        <v>1785</v>
      </c>
      <c r="E1412" s="11"/>
      <c r="F1412" s="7"/>
      <c r="G1412" s="15"/>
      <c r="H1412" s="10">
        <f t="shared" ref="H1412:H1475" si="22">SUM(E1412:G1412)/2</f>
        <v>0</v>
      </c>
    </row>
    <row r="1413" s="1" customFormat="1" spans="1:8">
      <c r="A1413" s="6">
        <f>COUNTIF(D$2:D1413,D1413)</f>
        <v>522</v>
      </c>
      <c r="B1413" s="7" t="s">
        <v>2815</v>
      </c>
      <c r="C1413" s="7" t="s">
        <v>2816</v>
      </c>
      <c r="D1413" s="7" t="s">
        <v>1785</v>
      </c>
      <c r="E1413" s="11"/>
      <c r="F1413" s="7"/>
      <c r="G1413" s="15"/>
      <c r="H1413" s="10">
        <f t="shared" si="22"/>
        <v>0</v>
      </c>
    </row>
    <row r="1414" s="1" customFormat="1" spans="1:8">
      <c r="A1414" s="6">
        <f>COUNTIF(D$2:D1414,D1414)</f>
        <v>523</v>
      </c>
      <c r="B1414" s="7" t="s">
        <v>2817</v>
      </c>
      <c r="C1414" s="7" t="s">
        <v>2818</v>
      </c>
      <c r="D1414" s="7" t="s">
        <v>1785</v>
      </c>
      <c r="E1414" s="11"/>
      <c r="F1414" s="7"/>
      <c r="G1414" s="15"/>
      <c r="H1414" s="10">
        <f t="shared" si="22"/>
        <v>0</v>
      </c>
    </row>
    <row r="1415" s="1" customFormat="1" spans="1:8">
      <c r="A1415" s="6">
        <f>COUNTIF(D$2:D1415,D1415)</f>
        <v>524</v>
      </c>
      <c r="B1415" s="7" t="s">
        <v>2819</v>
      </c>
      <c r="C1415" s="7" t="s">
        <v>2820</v>
      </c>
      <c r="D1415" s="7" t="s">
        <v>1785</v>
      </c>
      <c r="E1415" s="11"/>
      <c r="F1415" s="7"/>
      <c r="G1415" s="15"/>
      <c r="H1415" s="10">
        <f t="shared" si="22"/>
        <v>0</v>
      </c>
    </row>
    <row r="1416" s="1" customFormat="1" spans="1:8">
      <c r="A1416" s="6">
        <f>COUNTIF(D$2:D1416,D1416)</f>
        <v>525</v>
      </c>
      <c r="B1416" s="7" t="s">
        <v>2821</v>
      </c>
      <c r="C1416" s="7" t="s">
        <v>2822</v>
      </c>
      <c r="D1416" s="7" t="s">
        <v>1785</v>
      </c>
      <c r="E1416" s="11"/>
      <c r="F1416" s="7"/>
      <c r="G1416" s="15"/>
      <c r="H1416" s="10">
        <f t="shared" si="22"/>
        <v>0</v>
      </c>
    </row>
    <row r="1417" s="1" customFormat="1" spans="1:8">
      <c r="A1417" s="6">
        <f>COUNTIF(D$2:D1417,D1417)</f>
        <v>526</v>
      </c>
      <c r="B1417" s="7" t="s">
        <v>2823</v>
      </c>
      <c r="C1417" s="7" t="s">
        <v>2824</v>
      </c>
      <c r="D1417" s="7" t="s">
        <v>1785</v>
      </c>
      <c r="E1417" s="11"/>
      <c r="F1417" s="7"/>
      <c r="G1417" s="15"/>
      <c r="H1417" s="10">
        <f t="shared" si="22"/>
        <v>0</v>
      </c>
    </row>
    <row r="1418" s="1" customFormat="1" spans="1:8">
      <c r="A1418" s="6">
        <f>COUNTIF(D$2:D1418,D1418)</f>
        <v>527</v>
      </c>
      <c r="B1418" s="7" t="s">
        <v>2825</v>
      </c>
      <c r="C1418" s="7" t="s">
        <v>2826</v>
      </c>
      <c r="D1418" s="7" t="s">
        <v>1785</v>
      </c>
      <c r="E1418" s="11"/>
      <c r="F1418" s="7"/>
      <c r="G1418" s="15"/>
      <c r="H1418" s="10">
        <f t="shared" si="22"/>
        <v>0</v>
      </c>
    </row>
    <row r="1419" s="1" customFormat="1" spans="1:8">
      <c r="A1419" s="6">
        <f>COUNTIF(D$2:D1419,D1419)</f>
        <v>528</v>
      </c>
      <c r="B1419" s="7" t="s">
        <v>2827</v>
      </c>
      <c r="C1419" s="7" t="s">
        <v>2828</v>
      </c>
      <c r="D1419" s="7" t="s">
        <v>1785</v>
      </c>
      <c r="E1419" s="11"/>
      <c r="F1419" s="7"/>
      <c r="G1419" s="15"/>
      <c r="H1419" s="10">
        <f t="shared" si="22"/>
        <v>0</v>
      </c>
    </row>
    <row r="1420" s="1" customFormat="1" spans="1:8">
      <c r="A1420" s="6">
        <f>COUNTIF(D$2:D1420,D1420)</f>
        <v>529</v>
      </c>
      <c r="B1420" s="7" t="s">
        <v>2829</v>
      </c>
      <c r="C1420" s="7" t="s">
        <v>2830</v>
      </c>
      <c r="D1420" s="7" t="s">
        <v>1785</v>
      </c>
      <c r="E1420" s="11"/>
      <c r="F1420" s="7"/>
      <c r="G1420" s="15"/>
      <c r="H1420" s="10">
        <f t="shared" si="22"/>
        <v>0</v>
      </c>
    </row>
    <row r="1421" s="1" customFormat="1" spans="1:8">
      <c r="A1421" s="6">
        <f>COUNTIF(D$2:D1421,D1421)</f>
        <v>530</v>
      </c>
      <c r="B1421" s="7" t="s">
        <v>2831</v>
      </c>
      <c r="C1421" s="7" t="s">
        <v>2832</v>
      </c>
      <c r="D1421" s="7" t="s">
        <v>1785</v>
      </c>
      <c r="E1421" s="11"/>
      <c r="F1421" s="7"/>
      <c r="G1421" s="15"/>
      <c r="H1421" s="10">
        <f t="shared" si="22"/>
        <v>0</v>
      </c>
    </row>
    <row r="1422" s="1" customFormat="1" spans="1:8">
      <c r="A1422" s="6">
        <f>COUNTIF(D$2:D1422,D1422)</f>
        <v>531</v>
      </c>
      <c r="B1422" s="7" t="s">
        <v>2833</v>
      </c>
      <c r="C1422" s="7" t="s">
        <v>2834</v>
      </c>
      <c r="D1422" s="7" t="s">
        <v>1785</v>
      </c>
      <c r="E1422" s="11"/>
      <c r="F1422" s="7"/>
      <c r="G1422" s="15"/>
      <c r="H1422" s="10">
        <f t="shared" si="22"/>
        <v>0</v>
      </c>
    </row>
    <row r="1423" s="1" customFormat="1" spans="1:8">
      <c r="A1423" s="6">
        <f>COUNTIF(D$2:D1423,D1423)</f>
        <v>532</v>
      </c>
      <c r="B1423" s="7" t="s">
        <v>2835</v>
      </c>
      <c r="C1423" s="7" t="s">
        <v>2836</v>
      </c>
      <c r="D1423" s="7" t="s">
        <v>1785</v>
      </c>
      <c r="E1423" s="11"/>
      <c r="F1423" s="7"/>
      <c r="G1423" s="15"/>
      <c r="H1423" s="10">
        <f t="shared" si="22"/>
        <v>0</v>
      </c>
    </row>
    <row r="1424" s="1" customFormat="1" spans="1:8">
      <c r="A1424" s="6">
        <f>COUNTIF(D$2:D1424,D1424)</f>
        <v>533</v>
      </c>
      <c r="B1424" s="7" t="s">
        <v>2837</v>
      </c>
      <c r="C1424" s="7" t="s">
        <v>2838</v>
      </c>
      <c r="D1424" s="7" t="s">
        <v>1785</v>
      </c>
      <c r="E1424" s="11"/>
      <c r="F1424" s="7"/>
      <c r="G1424" s="15"/>
      <c r="H1424" s="10">
        <f t="shared" si="22"/>
        <v>0</v>
      </c>
    </row>
    <row r="1425" s="1" customFormat="1" spans="1:8">
      <c r="A1425" s="6">
        <f>COUNTIF(D$2:D1425,D1425)</f>
        <v>534</v>
      </c>
      <c r="B1425" s="7" t="s">
        <v>2839</v>
      </c>
      <c r="C1425" s="7" t="s">
        <v>2840</v>
      </c>
      <c r="D1425" s="7" t="s">
        <v>1785</v>
      </c>
      <c r="E1425" s="11"/>
      <c r="F1425" s="7"/>
      <c r="G1425" s="15"/>
      <c r="H1425" s="10">
        <f t="shared" si="22"/>
        <v>0</v>
      </c>
    </row>
    <row r="1426" s="1" customFormat="1" spans="1:8">
      <c r="A1426" s="6">
        <f>COUNTIF(D$2:D1426,D1426)</f>
        <v>535</v>
      </c>
      <c r="B1426" s="7" t="s">
        <v>2841</v>
      </c>
      <c r="C1426" s="7" t="s">
        <v>2842</v>
      </c>
      <c r="D1426" s="7" t="s">
        <v>1785</v>
      </c>
      <c r="E1426" s="11"/>
      <c r="F1426" s="7"/>
      <c r="G1426" s="15"/>
      <c r="H1426" s="10">
        <f t="shared" si="22"/>
        <v>0</v>
      </c>
    </row>
    <row r="1427" s="1" customFormat="1" spans="1:8">
      <c r="A1427" s="6">
        <f>COUNTIF(D$2:D1427,D1427)</f>
        <v>536</v>
      </c>
      <c r="B1427" s="7" t="s">
        <v>2843</v>
      </c>
      <c r="C1427" s="7" t="s">
        <v>2844</v>
      </c>
      <c r="D1427" s="7" t="s">
        <v>1785</v>
      </c>
      <c r="E1427" s="11"/>
      <c r="F1427" s="7"/>
      <c r="G1427" s="15"/>
      <c r="H1427" s="10">
        <f t="shared" si="22"/>
        <v>0</v>
      </c>
    </row>
    <row r="1428" s="1" customFormat="1" spans="1:8">
      <c r="A1428" s="6">
        <f>COUNTIF(D$2:D1428,D1428)</f>
        <v>537</v>
      </c>
      <c r="B1428" s="7" t="s">
        <v>2845</v>
      </c>
      <c r="C1428" s="7" t="s">
        <v>2846</v>
      </c>
      <c r="D1428" s="7" t="s">
        <v>1785</v>
      </c>
      <c r="E1428" s="11"/>
      <c r="F1428" s="7"/>
      <c r="G1428" s="15"/>
      <c r="H1428" s="10">
        <f t="shared" si="22"/>
        <v>0</v>
      </c>
    </row>
    <row r="1429" s="1" customFormat="1" spans="1:8">
      <c r="A1429" s="6">
        <f>COUNTIF(D$2:D1429,D1429)</f>
        <v>538</v>
      </c>
      <c r="B1429" s="7" t="s">
        <v>2847</v>
      </c>
      <c r="C1429" s="7" t="s">
        <v>2848</v>
      </c>
      <c r="D1429" s="7" t="s">
        <v>1785</v>
      </c>
      <c r="E1429" s="11"/>
      <c r="F1429" s="7"/>
      <c r="G1429" s="15"/>
      <c r="H1429" s="10">
        <f t="shared" si="22"/>
        <v>0</v>
      </c>
    </row>
    <row r="1430" s="1" customFormat="1" spans="1:8">
      <c r="A1430" s="6">
        <f>COUNTIF(D$2:D1430,D1430)</f>
        <v>539</v>
      </c>
      <c r="B1430" s="7" t="s">
        <v>2849</v>
      </c>
      <c r="C1430" s="7" t="s">
        <v>2850</v>
      </c>
      <c r="D1430" s="7" t="s">
        <v>1785</v>
      </c>
      <c r="E1430" s="11"/>
      <c r="F1430" s="7"/>
      <c r="G1430" s="15"/>
      <c r="H1430" s="10">
        <f t="shared" si="22"/>
        <v>0</v>
      </c>
    </row>
    <row r="1431" s="1" customFormat="1" spans="1:8">
      <c r="A1431" s="6">
        <f>COUNTIF(D$2:D1431,D1431)</f>
        <v>540</v>
      </c>
      <c r="B1431" s="7" t="s">
        <v>2851</v>
      </c>
      <c r="C1431" s="7" t="s">
        <v>2852</v>
      </c>
      <c r="D1431" s="7" t="s">
        <v>1785</v>
      </c>
      <c r="E1431" s="11"/>
      <c r="F1431" s="7"/>
      <c r="G1431" s="15"/>
      <c r="H1431" s="10">
        <f t="shared" si="22"/>
        <v>0</v>
      </c>
    </row>
    <row r="1432" s="1" customFormat="1" spans="1:8">
      <c r="A1432" s="6">
        <f>COUNTIF(D$2:D1432,D1432)</f>
        <v>541</v>
      </c>
      <c r="B1432" s="7" t="s">
        <v>2853</v>
      </c>
      <c r="C1432" s="7" t="s">
        <v>2854</v>
      </c>
      <c r="D1432" s="7" t="s">
        <v>1785</v>
      </c>
      <c r="E1432" s="11"/>
      <c r="F1432" s="7"/>
      <c r="G1432" s="15"/>
      <c r="H1432" s="10">
        <f t="shared" si="22"/>
        <v>0</v>
      </c>
    </row>
    <row r="1433" s="1" customFormat="1" spans="1:8">
      <c r="A1433" s="6">
        <f>COUNTIF(D$2:D1433,D1433)</f>
        <v>542</v>
      </c>
      <c r="B1433" s="7" t="s">
        <v>2855</v>
      </c>
      <c r="C1433" s="7" t="s">
        <v>2856</v>
      </c>
      <c r="D1433" s="7" t="s">
        <v>1785</v>
      </c>
      <c r="E1433" s="11"/>
      <c r="F1433" s="7"/>
      <c r="G1433" s="15"/>
      <c r="H1433" s="10">
        <f t="shared" si="22"/>
        <v>0</v>
      </c>
    </row>
    <row r="1434" s="1" customFormat="1" spans="1:8">
      <c r="A1434" s="6">
        <f>COUNTIF(D$2:D1434,D1434)</f>
        <v>543</v>
      </c>
      <c r="B1434" s="7" t="s">
        <v>2857</v>
      </c>
      <c r="C1434" s="7" t="s">
        <v>2180</v>
      </c>
      <c r="D1434" s="7" t="s">
        <v>1785</v>
      </c>
      <c r="E1434" s="11"/>
      <c r="F1434" s="7"/>
      <c r="G1434" s="15"/>
      <c r="H1434" s="10">
        <f t="shared" si="22"/>
        <v>0</v>
      </c>
    </row>
    <row r="1435" s="1" customFormat="1" spans="1:8">
      <c r="A1435" s="6">
        <f>COUNTIF(D$2:D1435,D1435)</f>
        <v>544</v>
      </c>
      <c r="B1435" s="7" t="s">
        <v>2858</v>
      </c>
      <c r="C1435" s="7" t="s">
        <v>2859</v>
      </c>
      <c r="D1435" s="7" t="s">
        <v>1785</v>
      </c>
      <c r="E1435" s="11"/>
      <c r="F1435" s="7"/>
      <c r="G1435" s="15"/>
      <c r="H1435" s="10">
        <f t="shared" si="22"/>
        <v>0</v>
      </c>
    </row>
    <row r="1436" s="1" customFormat="1" spans="1:8">
      <c r="A1436" s="6">
        <f>COUNTIF(D$2:D1436,D1436)</f>
        <v>545</v>
      </c>
      <c r="B1436" s="7" t="s">
        <v>2860</v>
      </c>
      <c r="C1436" s="7" t="s">
        <v>2861</v>
      </c>
      <c r="D1436" s="7" t="s">
        <v>1785</v>
      </c>
      <c r="E1436" s="11"/>
      <c r="F1436" s="7"/>
      <c r="G1436" s="15"/>
      <c r="H1436" s="10">
        <f t="shared" si="22"/>
        <v>0</v>
      </c>
    </row>
    <row r="1437" s="1" customFormat="1" spans="1:8">
      <c r="A1437" s="6">
        <f>COUNTIF(D$2:D1437,D1437)</f>
        <v>546</v>
      </c>
      <c r="B1437" s="7" t="s">
        <v>2862</v>
      </c>
      <c r="C1437" s="7" t="s">
        <v>2863</v>
      </c>
      <c r="D1437" s="7" t="s">
        <v>1785</v>
      </c>
      <c r="E1437" s="11"/>
      <c r="F1437" s="7"/>
      <c r="G1437" s="15"/>
      <c r="H1437" s="10">
        <f t="shared" si="22"/>
        <v>0</v>
      </c>
    </row>
    <row r="1438" s="1" customFormat="1" spans="1:8">
      <c r="A1438" s="6">
        <f>COUNTIF(D$2:D1438,D1438)</f>
        <v>547</v>
      </c>
      <c r="B1438" s="7" t="s">
        <v>2864</v>
      </c>
      <c r="C1438" s="7" t="s">
        <v>2865</v>
      </c>
      <c r="D1438" s="7" t="s">
        <v>1785</v>
      </c>
      <c r="E1438" s="11"/>
      <c r="F1438" s="7"/>
      <c r="G1438" s="15"/>
      <c r="H1438" s="10">
        <f t="shared" si="22"/>
        <v>0</v>
      </c>
    </row>
    <row r="1439" s="1" customFormat="1" spans="1:8">
      <c r="A1439" s="6">
        <f>COUNTIF(D$2:D1439,D1439)</f>
        <v>548</v>
      </c>
      <c r="B1439" s="7" t="s">
        <v>2866</v>
      </c>
      <c r="C1439" s="7" t="s">
        <v>2867</v>
      </c>
      <c r="D1439" s="7" t="s">
        <v>1785</v>
      </c>
      <c r="E1439" s="11"/>
      <c r="F1439" s="7"/>
      <c r="G1439" s="15"/>
      <c r="H1439" s="10">
        <f t="shared" si="22"/>
        <v>0</v>
      </c>
    </row>
    <row r="1440" s="1" customFormat="1" spans="1:8">
      <c r="A1440" s="6">
        <f>COUNTIF(D$2:D1440,D1440)</f>
        <v>549</v>
      </c>
      <c r="B1440" s="7" t="s">
        <v>2868</v>
      </c>
      <c r="C1440" s="7" t="s">
        <v>2869</v>
      </c>
      <c r="D1440" s="7" t="s">
        <v>1785</v>
      </c>
      <c r="E1440" s="11"/>
      <c r="F1440" s="7"/>
      <c r="G1440" s="15"/>
      <c r="H1440" s="10">
        <f t="shared" si="22"/>
        <v>0</v>
      </c>
    </row>
    <row r="1441" s="1" customFormat="1" spans="1:8">
      <c r="A1441" s="6">
        <f>COUNTIF(D$2:D1441,D1441)</f>
        <v>550</v>
      </c>
      <c r="B1441" s="7" t="s">
        <v>2870</v>
      </c>
      <c r="C1441" s="7" t="s">
        <v>2871</v>
      </c>
      <c r="D1441" s="7" t="s">
        <v>1785</v>
      </c>
      <c r="E1441" s="11"/>
      <c r="F1441" s="7"/>
      <c r="G1441" s="15"/>
      <c r="H1441" s="10">
        <f t="shared" si="22"/>
        <v>0</v>
      </c>
    </row>
    <row r="1442" s="1" customFormat="1" spans="1:8">
      <c r="A1442" s="6">
        <f>COUNTIF(D$2:D1442,D1442)</f>
        <v>551</v>
      </c>
      <c r="B1442" s="7" t="s">
        <v>2872</v>
      </c>
      <c r="C1442" s="7" t="s">
        <v>2873</v>
      </c>
      <c r="D1442" s="7" t="s">
        <v>1785</v>
      </c>
      <c r="E1442" s="11"/>
      <c r="F1442" s="7"/>
      <c r="G1442" s="15"/>
      <c r="H1442" s="10">
        <f t="shared" si="22"/>
        <v>0</v>
      </c>
    </row>
    <row r="1443" s="1" customFormat="1" spans="1:8">
      <c r="A1443" s="6">
        <f>COUNTIF(D$2:D1443,D1443)</f>
        <v>552</v>
      </c>
      <c r="B1443" s="7" t="s">
        <v>2874</v>
      </c>
      <c r="C1443" s="7" t="s">
        <v>2875</v>
      </c>
      <c r="D1443" s="7" t="s">
        <v>1785</v>
      </c>
      <c r="E1443" s="11"/>
      <c r="F1443" s="7"/>
      <c r="G1443" s="15"/>
      <c r="H1443" s="10">
        <f t="shared" si="22"/>
        <v>0</v>
      </c>
    </row>
    <row r="1444" s="1" customFormat="1" spans="1:8">
      <c r="A1444" s="6">
        <f>COUNTIF(D$2:D1444,D1444)</f>
        <v>553</v>
      </c>
      <c r="B1444" s="7" t="s">
        <v>2876</v>
      </c>
      <c r="C1444" s="7" t="s">
        <v>2877</v>
      </c>
      <c r="D1444" s="7" t="s">
        <v>1785</v>
      </c>
      <c r="E1444" s="11"/>
      <c r="F1444" s="7"/>
      <c r="G1444" s="15"/>
      <c r="H1444" s="10">
        <f t="shared" si="22"/>
        <v>0</v>
      </c>
    </row>
    <row r="1445" s="1" customFormat="1" spans="1:8">
      <c r="A1445" s="6">
        <f>COUNTIF(D$2:D1445,D1445)</f>
        <v>554</v>
      </c>
      <c r="B1445" s="7" t="s">
        <v>2878</v>
      </c>
      <c r="C1445" s="7" t="s">
        <v>2879</v>
      </c>
      <c r="D1445" s="7" t="s">
        <v>1785</v>
      </c>
      <c r="E1445" s="11"/>
      <c r="F1445" s="7"/>
      <c r="G1445" s="15"/>
      <c r="H1445" s="10">
        <f t="shared" si="22"/>
        <v>0</v>
      </c>
    </row>
    <row r="1446" s="1" customFormat="1" spans="1:8">
      <c r="A1446" s="6">
        <f>COUNTIF(D$2:D1446,D1446)</f>
        <v>555</v>
      </c>
      <c r="B1446" s="7" t="s">
        <v>2880</v>
      </c>
      <c r="C1446" s="7" t="s">
        <v>2881</v>
      </c>
      <c r="D1446" s="7" t="s">
        <v>1785</v>
      </c>
      <c r="E1446" s="11"/>
      <c r="F1446" s="7"/>
      <c r="G1446" s="15"/>
      <c r="H1446" s="10">
        <f t="shared" si="22"/>
        <v>0</v>
      </c>
    </row>
    <row r="1447" s="1" customFormat="1" spans="1:8">
      <c r="A1447" s="6">
        <f>COUNTIF(D$2:D1447,D1447)</f>
        <v>556</v>
      </c>
      <c r="B1447" s="7" t="s">
        <v>2882</v>
      </c>
      <c r="C1447" s="7" t="s">
        <v>2883</v>
      </c>
      <c r="D1447" s="7" t="s">
        <v>1785</v>
      </c>
      <c r="E1447" s="11"/>
      <c r="F1447" s="7"/>
      <c r="G1447" s="15"/>
      <c r="H1447" s="10">
        <f t="shared" si="22"/>
        <v>0</v>
      </c>
    </row>
    <row r="1448" s="1" customFormat="1" spans="1:8">
      <c r="A1448" s="6">
        <f>COUNTIF(D$2:D1448,D1448)</f>
        <v>557</v>
      </c>
      <c r="B1448" s="7" t="s">
        <v>2884</v>
      </c>
      <c r="C1448" s="7" t="s">
        <v>2885</v>
      </c>
      <c r="D1448" s="7" t="s">
        <v>1785</v>
      </c>
      <c r="E1448" s="11"/>
      <c r="F1448" s="7"/>
      <c r="G1448" s="15"/>
      <c r="H1448" s="10">
        <f t="shared" si="22"/>
        <v>0</v>
      </c>
    </row>
    <row r="1449" s="1" customFormat="1" spans="1:8">
      <c r="A1449" s="6">
        <f>COUNTIF(D$2:D1449,D1449)</f>
        <v>558</v>
      </c>
      <c r="B1449" s="7" t="s">
        <v>2886</v>
      </c>
      <c r="C1449" s="7" t="s">
        <v>2887</v>
      </c>
      <c r="D1449" s="7" t="s">
        <v>1785</v>
      </c>
      <c r="E1449" s="11"/>
      <c r="F1449" s="7"/>
      <c r="G1449" s="15"/>
      <c r="H1449" s="10">
        <f t="shared" si="22"/>
        <v>0</v>
      </c>
    </row>
    <row r="1450" s="1" customFormat="1" spans="1:8">
      <c r="A1450" s="6">
        <f>COUNTIF(D$2:D1450,D1450)</f>
        <v>559</v>
      </c>
      <c r="B1450" s="7" t="s">
        <v>2888</v>
      </c>
      <c r="C1450" s="7" t="s">
        <v>2889</v>
      </c>
      <c r="D1450" s="7" t="s">
        <v>1785</v>
      </c>
      <c r="E1450" s="11"/>
      <c r="F1450" s="7"/>
      <c r="G1450" s="15"/>
      <c r="H1450" s="10">
        <f t="shared" si="22"/>
        <v>0</v>
      </c>
    </row>
    <row r="1451" s="1" customFormat="1" spans="1:8">
      <c r="A1451" s="6">
        <f>COUNTIF(D$2:D1451,D1451)</f>
        <v>560</v>
      </c>
      <c r="B1451" s="7" t="s">
        <v>2890</v>
      </c>
      <c r="C1451" s="7" t="s">
        <v>2891</v>
      </c>
      <c r="D1451" s="7" t="s">
        <v>1785</v>
      </c>
      <c r="E1451" s="11"/>
      <c r="F1451" s="7"/>
      <c r="G1451" s="15"/>
      <c r="H1451" s="10">
        <f t="shared" si="22"/>
        <v>0</v>
      </c>
    </row>
    <row r="1452" s="1" customFormat="1" spans="1:8">
      <c r="A1452" s="6">
        <f>COUNTIF(D$2:D1452,D1452)</f>
        <v>561</v>
      </c>
      <c r="B1452" s="7" t="s">
        <v>2892</v>
      </c>
      <c r="C1452" s="7" t="s">
        <v>2893</v>
      </c>
      <c r="D1452" s="7" t="s">
        <v>1785</v>
      </c>
      <c r="E1452" s="11"/>
      <c r="F1452" s="7"/>
      <c r="G1452" s="15"/>
      <c r="H1452" s="10">
        <f t="shared" si="22"/>
        <v>0</v>
      </c>
    </row>
    <row r="1453" s="1" customFormat="1" spans="1:8">
      <c r="A1453" s="6">
        <f>COUNTIF(D$2:D1453,D1453)</f>
        <v>562</v>
      </c>
      <c r="B1453" s="7" t="s">
        <v>2894</v>
      </c>
      <c r="C1453" s="7" t="s">
        <v>2895</v>
      </c>
      <c r="D1453" s="7" t="s">
        <v>1785</v>
      </c>
      <c r="E1453" s="11"/>
      <c r="F1453" s="7"/>
      <c r="G1453" s="15"/>
      <c r="H1453" s="10">
        <f t="shared" si="22"/>
        <v>0</v>
      </c>
    </row>
    <row r="1454" s="1" customFormat="1" spans="1:8">
      <c r="A1454" s="6">
        <f>COUNTIF(D$2:D1454,D1454)</f>
        <v>563</v>
      </c>
      <c r="B1454" s="7" t="s">
        <v>2896</v>
      </c>
      <c r="C1454" s="7" t="s">
        <v>2897</v>
      </c>
      <c r="D1454" s="7" t="s">
        <v>1785</v>
      </c>
      <c r="E1454" s="11"/>
      <c r="F1454" s="7"/>
      <c r="G1454" s="15"/>
      <c r="H1454" s="10">
        <f t="shared" si="22"/>
        <v>0</v>
      </c>
    </row>
    <row r="1455" s="1" customFormat="1" spans="1:8">
      <c r="A1455" s="6">
        <f>COUNTIF(D$2:D1455,D1455)</f>
        <v>564</v>
      </c>
      <c r="B1455" s="7" t="s">
        <v>2898</v>
      </c>
      <c r="C1455" s="7" t="s">
        <v>2899</v>
      </c>
      <c r="D1455" s="7" t="s">
        <v>1785</v>
      </c>
      <c r="E1455" s="11"/>
      <c r="F1455" s="7"/>
      <c r="G1455" s="15"/>
      <c r="H1455" s="10">
        <f t="shared" si="22"/>
        <v>0</v>
      </c>
    </row>
    <row r="1456" s="1" customFormat="1" spans="1:8">
      <c r="A1456" s="6">
        <f>COUNTIF(D$2:D1456,D1456)</f>
        <v>565</v>
      </c>
      <c r="B1456" s="7" t="s">
        <v>2900</v>
      </c>
      <c r="C1456" s="7" t="s">
        <v>2901</v>
      </c>
      <c r="D1456" s="7" t="s">
        <v>1785</v>
      </c>
      <c r="E1456" s="11"/>
      <c r="F1456" s="7"/>
      <c r="G1456" s="15"/>
      <c r="H1456" s="10">
        <f t="shared" si="22"/>
        <v>0</v>
      </c>
    </row>
    <row r="1457" s="1" customFormat="1" spans="1:8">
      <c r="A1457" s="6">
        <f>COUNTIF(D$2:D1457,D1457)</f>
        <v>566</v>
      </c>
      <c r="B1457" s="7" t="s">
        <v>2902</v>
      </c>
      <c r="C1457" s="7" t="s">
        <v>2903</v>
      </c>
      <c r="D1457" s="7" t="s">
        <v>1785</v>
      </c>
      <c r="E1457" s="11"/>
      <c r="F1457" s="7"/>
      <c r="G1457" s="15"/>
      <c r="H1457" s="10">
        <f t="shared" si="22"/>
        <v>0</v>
      </c>
    </row>
    <row r="1458" s="1" customFormat="1" spans="1:8">
      <c r="A1458" s="6">
        <f>COUNTIF(D$2:D1458,D1458)</f>
        <v>567</v>
      </c>
      <c r="B1458" s="7" t="s">
        <v>2904</v>
      </c>
      <c r="C1458" s="7" t="s">
        <v>2905</v>
      </c>
      <c r="D1458" s="7" t="s">
        <v>1785</v>
      </c>
      <c r="E1458" s="11"/>
      <c r="F1458" s="7"/>
      <c r="G1458" s="15"/>
      <c r="H1458" s="10">
        <f t="shared" si="22"/>
        <v>0</v>
      </c>
    </row>
    <row r="1459" s="1" customFormat="1" spans="1:8">
      <c r="A1459" s="6">
        <f>COUNTIF(D$2:D1459,D1459)</f>
        <v>568</v>
      </c>
      <c r="B1459" s="7" t="s">
        <v>2906</v>
      </c>
      <c r="C1459" s="7" t="s">
        <v>2907</v>
      </c>
      <c r="D1459" s="7" t="s">
        <v>1785</v>
      </c>
      <c r="E1459" s="11"/>
      <c r="F1459" s="7"/>
      <c r="G1459" s="15"/>
      <c r="H1459" s="10">
        <f t="shared" si="22"/>
        <v>0</v>
      </c>
    </row>
    <row r="1460" s="1" customFormat="1" spans="1:8">
      <c r="A1460" s="6">
        <f>COUNTIF(D$2:D1460,D1460)</f>
        <v>569</v>
      </c>
      <c r="B1460" s="7" t="s">
        <v>2908</v>
      </c>
      <c r="C1460" s="7" t="s">
        <v>2909</v>
      </c>
      <c r="D1460" s="7" t="s">
        <v>1785</v>
      </c>
      <c r="E1460" s="11"/>
      <c r="F1460" s="7"/>
      <c r="G1460" s="15"/>
      <c r="H1460" s="10">
        <f t="shared" si="22"/>
        <v>0</v>
      </c>
    </row>
    <row r="1461" s="1" customFormat="1" spans="1:8">
      <c r="A1461" s="6">
        <f>COUNTIF(D$2:D1461,D1461)</f>
        <v>570</v>
      </c>
      <c r="B1461" s="7" t="s">
        <v>2910</v>
      </c>
      <c r="C1461" s="7" t="s">
        <v>2911</v>
      </c>
      <c r="D1461" s="7" t="s">
        <v>1785</v>
      </c>
      <c r="E1461" s="11"/>
      <c r="F1461" s="7"/>
      <c r="G1461" s="15"/>
      <c r="H1461" s="10">
        <f t="shared" si="22"/>
        <v>0</v>
      </c>
    </row>
    <row r="1462" s="1" customFormat="1" spans="1:8">
      <c r="A1462" s="6">
        <f>COUNTIF(D$2:D1462,D1462)</f>
        <v>571</v>
      </c>
      <c r="B1462" s="7" t="s">
        <v>2912</v>
      </c>
      <c r="C1462" s="7" t="s">
        <v>2913</v>
      </c>
      <c r="D1462" s="7" t="s">
        <v>1785</v>
      </c>
      <c r="E1462" s="11"/>
      <c r="F1462" s="7"/>
      <c r="G1462" s="15"/>
      <c r="H1462" s="10">
        <f t="shared" si="22"/>
        <v>0</v>
      </c>
    </row>
    <row r="1463" s="1" customFormat="1" spans="1:8">
      <c r="A1463" s="6">
        <f>COUNTIF(D$2:D1463,D1463)</f>
        <v>572</v>
      </c>
      <c r="B1463" s="7" t="s">
        <v>2914</v>
      </c>
      <c r="C1463" s="7" t="s">
        <v>2915</v>
      </c>
      <c r="D1463" s="7" t="s">
        <v>1785</v>
      </c>
      <c r="E1463" s="11"/>
      <c r="F1463" s="7"/>
      <c r="G1463" s="15"/>
      <c r="H1463" s="10">
        <f t="shared" si="22"/>
        <v>0</v>
      </c>
    </row>
    <row r="1464" s="1" customFormat="1" spans="1:8">
      <c r="A1464" s="6">
        <f>COUNTIF(D$2:D1464,D1464)</f>
        <v>573</v>
      </c>
      <c r="B1464" s="7" t="s">
        <v>2916</v>
      </c>
      <c r="C1464" s="7" t="s">
        <v>2917</v>
      </c>
      <c r="D1464" s="7" t="s">
        <v>1785</v>
      </c>
      <c r="E1464" s="11"/>
      <c r="F1464" s="7"/>
      <c r="G1464" s="15"/>
      <c r="H1464" s="10">
        <f t="shared" si="22"/>
        <v>0</v>
      </c>
    </row>
    <row r="1465" s="1" customFormat="1" spans="1:8">
      <c r="A1465" s="6">
        <f>COUNTIF(D$2:D1465,D1465)</f>
        <v>574</v>
      </c>
      <c r="B1465" s="7" t="s">
        <v>2918</v>
      </c>
      <c r="C1465" s="7" t="s">
        <v>2919</v>
      </c>
      <c r="D1465" s="7" t="s">
        <v>1785</v>
      </c>
      <c r="E1465" s="11"/>
      <c r="F1465" s="7"/>
      <c r="G1465" s="15"/>
      <c r="H1465" s="10">
        <f t="shared" si="22"/>
        <v>0</v>
      </c>
    </row>
    <row r="1466" s="1" customFormat="1" spans="1:8">
      <c r="A1466" s="6">
        <f>COUNTIF(D$2:D1466,D1466)</f>
        <v>575</v>
      </c>
      <c r="B1466" s="7" t="s">
        <v>2920</v>
      </c>
      <c r="C1466" s="7" t="s">
        <v>2921</v>
      </c>
      <c r="D1466" s="7" t="s">
        <v>1785</v>
      </c>
      <c r="E1466" s="11"/>
      <c r="F1466" s="7"/>
      <c r="G1466" s="15"/>
      <c r="H1466" s="10">
        <f t="shared" si="22"/>
        <v>0</v>
      </c>
    </row>
    <row r="1467" s="1" customFormat="1" spans="1:8">
      <c r="A1467" s="6">
        <f>COUNTIF(D$2:D1467,D1467)</f>
        <v>576</v>
      </c>
      <c r="B1467" s="7" t="s">
        <v>2922</v>
      </c>
      <c r="C1467" s="7" t="s">
        <v>2923</v>
      </c>
      <c r="D1467" s="7" t="s">
        <v>1785</v>
      </c>
      <c r="E1467" s="11"/>
      <c r="F1467" s="7"/>
      <c r="G1467" s="15"/>
      <c r="H1467" s="10">
        <f t="shared" si="22"/>
        <v>0</v>
      </c>
    </row>
    <row r="1468" s="1" customFormat="1" spans="1:8">
      <c r="A1468" s="6">
        <f>COUNTIF(D$2:D1468,D1468)</f>
        <v>577</v>
      </c>
      <c r="B1468" s="7" t="s">
        <v>2924</v>
      </c>
      <c r="C1468" s="7" t="s">
        <v>2925</v>
      </c>
      <c r="D1468" s="7" t="s">
        <v>1785</v>
      </c>
      <c r="E1468" s="11"/>
      <c r="F1468" s="7"/>
      <c r="G1468" s="15"/>
      <c r="H1468" s="10">
        <f t="shared" si="22"/>
        <v>0</v>
      </c>
    </row>
    <row r="1469" s="1" customFormat="1" spans="1:8">
      <c r="A1469" s="6">
        <f>COUNTIF(D$2:D1469,D1469)</f>
        <v>578</v>
      </c>
      <c r="B1469" s="7" t="s">
        <v>2926</v>
      </c>
      <c r="C1469" s="7" t="s">
        <v>2927</v>
      </c>
      <c r="D1469" s="7" t="s">
        <v>1785</v>
      </c>
      <c r="E1469" s="11"/>
      <c r="F1469" s="7"/>
      <c r="G1469" s="15"/>
      <c r="H1469" s="10">
        <f t="shared" si="22"/>
        <v>0</v>
      </c>
    </row>
    <row r="1470" s="1" customFormat="1" spans="1:8">
      <c r="A1470" s="6">
        <f>COUNTIF(D$2:D1470,D1470)</f>
        <v>579</v>
      </c>
      <c r="B1470" s="7" t="s">
        <v>2928</v>
      </c>
      <c r="C1470" s="7" t="s">
        <v>2929</v>
      </c>
      <c r="D1470" s="7" t="s">
        <v>1785</v>
      </c>
      <c r="E1470" s="11"/>
      <c r="F1470" s="7"/>
      <c r="G1470" s="15"/>
      <c r="H1470" s="10">
        <f t="shared" si="22"/>
        <v>0</v>
      </c>
    </row>
    <row r="1471" s="1" customFormat="1" spans="1:8">
      <c r="A1471" s="6">
        <f>COUNTIF(D$2:D1471,D1471)</f>
        <v>580</v>
      </c>
      <c r="B1471" s="7" t="s">
        <v>2930</v>
      </c>
      <c r="C1471" s="7" t="s">
        <v>2931</v>
      </c>
      <c r="D1471" s="7" t="s">
        <v>1785</v>
      </c>
      <c r="E1471" s="11"/>
      <c r="F1471" s="7"/>
      <c r="G1471" s="15"/>
      <c r="H1471" s="10">
        <f t="shared" si="22"/>
        <v>0</v>
      </c>
    </row>
    <row r="1472" s="1" customFormat="1" spans="1:8">
      <c r="A1472" s="6">
        <f>COUNTIF(D$2:D1472,D1472)</f>
        <v>581</v>
      </c>
      <c r="B1472" s="7" t="s">
        <v>2932</v>
      </c>
      <c r="C1472" s="7" t="s">
        <v>2933</v>
      </c>
      <c r="D1472" s="7" t="s">
        <v>1785</v>
      </c>
      <c r="E1472" s="11"/>
      <c r="F1472" s="7"/>
      <c r="G1472" s="15"/>
      <c r="H1472" s="10">
        <f t="shared" si="22"/>
        <v>0</v>
      </c>
    </row>
    <row r="1473" s="1" customFormat="1" spans="1:8">
      <c r="A1473" s="6">
        <f>COUNTIF(D$2:D1473,D1473)</f>
        <v>582</v>
      </c>
      <c r="B1473" s="7" t="s">
        <v>2934</v>
      </c>
      <c r="C1473" s="7" t="s">
        <v>2935</v>
      </c>
      <c r="D1473" s="7" t="s">
        <v>1785</v>
      </c>
      <c r="E1473" s="11"/>
      <c r="F1473" s="7"/>
      <c r="G1473" s="15"/>
      <c r="H1473" s="10">
        <f t="shared" si="22"/>
        <v>0</v>
      </c>
    </row>
    <row r="1474" s="1" customFormat="1" spans="1:8">
      <c r="A1474" s="6">
        <f>COUNTIF(D$2:D1474,D1474)</f>
        <v>583</v>
      </c>
      <c r="B1474" s="7" t="s">
        <v>2936</v>
      </c>
      <c r="C1474" s="7" t="s">
        <v>2937</v>
      </c>
      <c r="D1474" s="7" t="s">
        <v>1785</v>
      </c>
      <c r="E1474" s="11"/>
      <c r="F1474" s="7"/>
      <c r="G1474" s="15"/>
      <c r="H1474" s="10">
        <f t="shared" si="22"/>
        <v>0</v>
      </c>
    </row>
    <row r="1475" s="1" customFormat="1" spans="1:8">
      <c r="A1475" s="6">
        <f>COUNTIF(D$2:D1475,D1475)</f>
        <v>584</v>
      </c>
      <c r="B1475" s="7" t="s">
        <v>2938</v>
      </c>
      <c r="C1475" s="7" t="s">
        <v>2939</v>
      </c>
      <c r="D1475" s="7" t="s">
        <v>1785</v>
      </c>
      <c r="E1475" s="11"/>
      <c r="F1475" s="7"/>
      <c r="G1475" s="15"/>
      <c r="H1475" s="10">
        <f t="shared" si="22"/>
        <v>0</v>
      </c>
    </row>
    <row r="1476" s="1" customFormat="1" spans="1:8">
      <c r="A1476" s="6">
        <f>COUNTIF(D$2:D1476,D1476)</f>
        <v>585</v>
      </c>
      <c r="B1476" s="7" t="s">
        <v>2940</v>
      </c>
      <c r="C1476" s="7" t="s">
        <v>2941</v>
      </c>
      <c r="D1476" s="7" t="s">
        <v>1785</v>
      </c>
      <c r="E1476" s="11"/>
      <c r="F1476" s="7"/>
      <c r="G1476" s="15"/>
      <c r="H1476" s="10">
        <f t="shared" ref="H1476:H1505" si="23">SUM(E1476:G1476)/2</f>
        <v>0</v>
      </c>
    </row>
    <row r="1477" s="1" customFormat="1" spans="1:8">
      <c r="A1477" s="6">
        <f>COUNTIF(D$2:D1477,D1477)</f>
        <v>586</v>
      </c>
      <c r="B1477" s="7" t="s">
        <v>2942</v>
      </c>
      <c r="C1477" s="7" t="s">
        <v>2943</v>
      </c>
      <c r="D1477" s="7" t="s">
        <v>1785</v>
      </c>
      <c r="E1477" s="11"/>
      <c r="F1477" s="7"/>
      <c r="G1477" s="15"/>
      <c r="H1477" s="10">
        <f t="shared" si="23"/>
        <v>0</v>
      </c>
    </row>
    <row r="1478" s="1" customFormat="1" spans="1:8">
      <c r="A1478" s="6">
        <f>COUNTIF(D$2:D1478,D1478)</f>
        <v>587</v>
      </c>
      <c r="B1478" s="7" t="s">
        <v>2944</v>
      </c>
      <c r="C1478" s="7" t="s">
        <v>1329</v>
      </c>
      <c r="D1478" s="7" t="s">
        <v>1785</v>
      </c>
      <c r="E1478" s="11"/>
      <c r="F1478" s="7"/>
      <c r="G1478" s="15"/>
      <c r="H1478" s="10">
        <f t="shared" si="23"/>
        <v>0</v>
      </c>
    </row>
    <row r="1479" s="1" customFormat="1" spans="1:8">
      <c r="A1479" s="6">
        <f>COUNTIF(D$2:D1479,D1479)</f>
        <v>588</v>
      </c>
      <c r="B1479" s="7" t="s">
        <v>2945</v>
      </c>
      <c r="C1479" s="7" t="s">
        <v>2946</v>
      </c>
      <c r="D1479" s="7" t="s">
        <v>1785</v>
      </c>
      <c r="E1479" s="11"/>
      <c r="F1479" s="7"/>
      <c r="G1479" s="15"/>
      <c r="H1479" s="10">
        <f t="shared" si="23"/>
        <v>0</v>
      </c>
    </row>
    <row r="1480" s="1" customFormat="1" spans="1:8">
      <c r="A1480" s="6">
        <f>COUNTIF(D$2:D1480,D1480)</f>
        <v>589</v>
      </c>
      <c r="B1480" s="7" t="s">
        <v>2947</v>
      </c>
      <c r="C1480" s="7" t="s">
        <v>2948</v>
      </c>
      <c r="D1480" s="7" t="s">
        <v>1785</v>
      </c>
      <c r="E1480" s="11"/>
      <c r="F1480" s="7"/>
      <c r="G1480" s="15"/>
      <c r="H1480" s="10">
        <f t="shared" si="23"/>
        <v>0</v>
      </c>
    </row>
    <row r="1481" s="1" customFormat="1" spans="1:8">
      <c r="A1481" s="6">
        <f>COUNTIF(D$2:D1481,D1481)</f>
        <v>590</v>
      </c>
      <c r="B1481" s="7" t="s">
        <v>2949</v>
      </c>
      <c r="C1481" s="7" t="s">
        <v>2950</v>
      </c>
      <c r="D1481" s="7" t="s">
        <v>1785</v>
      </c>
      <c r="E1481" s="11"/>
      <c r="F1481" s="7"/>
      <c r="G1481" s="15"/>
      <c r="H1481" s="10">
        <f t="shared" si="23"/>
        <v>0</v>
      </c>
    </row>
    <row r="1482" s="1" customFormat="1" spans="1:8">
      <c r="A1482" s="6">
        <f>COUNTIF(D$2:D1482,D1482)</f>
        <v>591</v>
      </c>
      <c r="B1482" s="7" t="s">
        <v>2951</v>
      </c>
      <c r="C1482" s="7" t="s">
        <v>2952</v>
      </c>
      <c r="D1482" s="7" t="s">
        <v>1785</v>
      </c>
      <c r="E1482" s="11"/>
      <c r="F1482" s="7"/>
      <c r="G1482" s="15"/>
      <c r="H1482" s="10">
        <f t="shared" si="23"/>
        <v>0</v>
      </c>
    </row>
    <row r="1483" s="1" customFormat="1" spans="1:8">
      <c r="A1483" s="6">
        <f>COUNTIF(D$2:D1483,D1483)</f>
        <v>592</v>
      </c>
      <c r="B1483" s="7" t="s">
        <v>2953</v>
      </c>
      <c r="C1483" s="7" t="s">
        <v>2954</v>
      </c>
      <c r="D1483" s="7" t="s">
        <v>1785</v>
      </c>
      <c r="E1483" s="11"/>
      <c r="F1483" s="7"/>
      <c r="G1483" s="15"/>
      <c r="H1483" s="10">
        <f t="shared" si="23"/>
        <v>0</v>
      </c>
    </row>
    <row r="1484" s="1" customFormat="1" spans="1:8">
      <c r="A1484" s="6">
        <f>COUNTIF(D$2:D1484,D1484)</f>
        <v>593</v>
      </c>
      <c r="B1484" s="7" t="s">
        <v>2955</v>
      </c>
      <c r="C1484" s="7" t="s">
        <v>2956</v>
      </c>
      <c r="D1484" s="7" t="s">
        <v>1785</v>
      </c>
      <c r="E1484" s="11"/>
      <c r="F1484" s="7"/>
      <c r="G1484" s="15"/>
      <c r="H1484" s="10">
        <f t="shared" si="23"/>
        <v>0</v>
      </c>
    </row>
    <row r="1485" s="1" customFormat="1" spans="1:8">
      <c r="A1485" s="6">
        <f>COUNTIF(D$2:D1485,D1485)</f>
        <v>594</v>
      </c>
      <c r="B1485" s="7" t="s">
        <v>2957</v>
      </c>
      <c r="C1485" s="7" t="s">
        <v>2958</v>
      </c>
      <c r="D1485" s="7" t="s">
        <v>1785</v>
      </c>
      <c r="E1485" s="11"/>
      <c r="F1485" s="7"/>
      <c r="G1485" s="15"/>
      <c r="H1485" s="10">
        <f t="shared" si="23"/>
        <v>0</v>
      </c>
    </row>
    <row r="1486" s="1" customFormat="1" spans="1:8">
      <c r="A1486" s="6">
        <f>COUNTIF(D$2:D1486,D1486)</f>
        <v>595</v>
      </c>
      <c r="B1486" s="7" t="s">
        <v>2959</v>
      </c>
      <c r="C1486" s="7" t="s">
        <v>2960</v>
      </c>
      <c r="D1486" s="7" t="s">
        <v>1785</v>
      </c>
      <c r="E1486" s="11"/>
      <c r="F1486" s="7"/>
      <c r="G1486" s="15"/>
      <c r="H1486" s="10">
        <f t="shared" si="23"/>
        <v>0</v>
      </c>
    </row>
    <row r="1487" s="1" customFormat="1" spans="1:8">
      <c r="A1487" s="6">
        <f>COUNTIF(D$2:D1487,D1487)</f>
        <v>596</v>
      </c>
      <c r="B1487" s="7" t="s">
        <v>2961</v>
      </c>
      <c r="C1487" s="7" t="s">
        <v>2962</v>
      </c>
      <c r="D1487" s="7" t="s">
        <v>1785</v>
      </c>
      <c r="E1487" s="11"/>
      <c r="F1487" s="7"/>
      <c r="G1487" s="15"/>
      <c r="H1487" s="10">
        <f t="shared" si="23"/>
        <v>0</v>
      </c>
    </row>
    <row r="1488" s="1" customFormat="1" spans="1:8">
      <c r="A1488" s="6">
        <f>COUNTIF(D$2:D1488,D1488)</f>
        <v>597</v>
      </c>
      <c r="B1488" s="7" t="s">
        <v>2963</v>
      </c>
      <c r="C1488" s="7" t="s">
        <v>2964</v>
      </c>
      <c r="D1488" s="7" t="s">
        <v>1785</v>
      </c>
      <c r="E1488" s="11"/>
      <c r="F1488" s="7"/>
      <c r="G1488" s="15"/>
      <c r="H1488" s="10">
        <f t="shared" si="23"/>
        <v>0</v>
      </c>
    </row>
    <row r="1489" s="1" customFormat="1" spans="1:8">
      <c r="A1489" s="6">
        <f>COUNTIF(D$2:D1489,D1489)</f>
        <v>598</v>
      </c>
      <c r="B1489" s="7" t="s">
        <v>2965</v>
      </c>
      <c r="C1489" s="7" t="s">
        <v>2966</v>
      </c>
      <c r="D1489" s="7" t="s">
        <v>1785</v>
      </c>
      <c r="E1489" s="11"/>
      <c r="F1489" s="7"/>
      <c r="G1489" s="15"/>
      <c r="H1489" s="10">
        <f t="shared" si="23"/>
        <v>0</v>
      </c>
    </row>
    <row r="1490" s="1" customFormat="1" spans="1:8">
      <c r="A1490" s="6">
        <f>COUNTIF(D$2:D1490,D1490)</f>
        <v>599</v>
      </c>
      <c r="B1490" s="7" t="s">
        <v>2967</v>
      </c>
      <c r="C1490" s="7" t="s">
        <v>2968</v>
      </c>
      <c r="D1490" s="7" t="s">
        <v>1785</v>
      </c>
      <c r="E1490" s="11"/>
      <c r="F1490" s="7"/>
      <c r="G1490" s="15"/>
      <c r="H1490" s="10">
        <f t="shared" si="23"/>
        <v>0</v>
      </c>
    </row>
    <row r="1491" s="1" customFormat="1" spans="1:8">
      <c r="A1491" s="6">
        <f>COUNTIF(D$2:D1491,D1491)</f>
        <v>600</v>
      </c>
      <c r="B1491" s="7" t="s">
        <v>2969</v>
      </c>
      <c r="C1491" s="7" t="s">
        <v>2970</v>
      </c>
      <c r="D1491" s="7" t="s">
        <v>1785</v>
      </c>
      <c r="E1491" s="11"/>
      <c r="F1491" s="7"/>
      <c r="G1491" s="15"/>
      <c r="H1491" s="10">
        <f t="shared" si="23"/>
        <v>0</v>
      </c>
    </row>
    <row r="1492" s="1" customFormat="1" spans="1:8">
      <c r="A1492" s="6">
        <f>COUNTIF(D$2:D1492,D1492)</f>
        <v>601</v>
      </c>
      <c r="B1492" s="7" t="s">
        <v>2971</v>
      </c>
      <c r="C1492" s="7" t="s">
        <v>2972</v>
      </c>
      <c r="D1492" s="7" t="s">
        <v>1785</v>
      </c>
      <c r="E1492" s="11"/>
      <c r="F1492" s="7"/>
      <c r="G1492" s="15"/>
      <c r="H1492" s="10">
        <f t="shared" si="23"/>
        <v>0</v>
      </c>
    </row>
    <row r="1493" s="1" customFormat="1" spans="1:8">
      <c r="A1493" s="6">
        <f>COUNTIF(D$2:D1493,D1493)</f>
        <v>602</v>
      </c>
      <c r="B1493" s="7" t="s">
        <v>2973</v>
      </c>
      <c r="C1493" s="7" t="s">
        <v>2974</v>
      </c>
      <c r="D1493" s="7" t="s">
        <v>1785</v>
      </c>
      <c r="E1493" s="11"/>
      <c r="F1493" s="7"/>
      <c r="G1493" s="15"/>
      <c r="H1493" s="10">
        <f t="shared" si="23"/>
        <v>0</v>
      </c>
    </row>
    <row r="1494" s="1" customFormat="1" spans="1:8">
      <c r="A1494" s="6">
        <f>COUNTIF(D$2:D1494,D1494)</f>
        <v>603</v>
      </c>
      <c r="B1494" s="7" t="s">
        <v>2975</v>
      </c>
      <c r="C1494" s="7" t="s">
        <v>2976</v>
      </c>
      <c r="D1494" s="7" t="s">
        <v>1785</v>
      </c>
      <c r="E1494" s="11"/>
      <c r="F1494" s="7"/>
      <c r="G1494" s="15"/>
      <c r="H1494" s="10">
        <f t="shared" si="23"/>
        <v>0</v>
      </c>
    </row>
    <row r="1495" s="1" customFormat="1" spans="1:8">
      <c r="A1495" s="6">
        <f>COUNTIF(D$2:D1495,D1495)</f>
        <v>604</v>
      </c>
      <c r="B1495" s="7" t="s">
        <v>2977</v>
      </c>
      <c r="C1495" s="7" t="s">
        <v>2978</v>
      </c>
      <c r="D1495" s="7" t="s">
        <v>1785</v>
      </c>
      <c r="E1495" s="11"/>
      <c r="F1495" s="7"/>
      <c r="G1495" s="15"/>
      <c r="H1495" s="10">
        <f t="shared" si="23"/>
        <v>0</v>
      </c>
    </row>
    <row r="1496" s="1" customFormat="1" spans="1:8">
      <c r="A1496" s="6">
        <f>COUNTIF(D$2:D1496,D1496)</f>
        <v>605</v>
      </c>
      <c r="B1496" s="7" t="s">
        <v>2979</v>
      </c>
      <c r="C1496" s="7" t="s">
        <v>670</v>
      </c>
      <c r="D1496" s="7" t="s">
        <v>1785</v>
      </c>
      <c r="E1496" s="11"/>
      <c r="F1496" s="7"/>
      <c r="G1496" s="15"/>
      <c r="H1496" s="10">
        <f t="shared" si="23"/>
        <v>0</v>
      </c>
    </row>
    <row r="1497" s="1" customFormat="1" spans="1:8">
      <c r="A1497" s="6">
        <f>COUNTIF(D$2:D1497,D1497)</f>
        <v>606</v>
      </c>
      <c r="B1497" s="7" t="s">
        <v>2980</v>
      </c>
      <c r="C1497" s="7" t="s">
        <v>2981</v>
      </c>
      <c r="D1497" s="7" t="s">
        <v>1785</v>
      </c>
      <c r="E1497" s="11"/>
      <c r="F1497" s="7"/>
      <c r="G1497" s="15"/>
      <c r="H1497" s="10">
        <f t="shared" si="23"/>
        <v>0</v>
      </c>
    </row>
    <row r="1498" s="1" customFormat="1" spans="1:8">
      <c r="A1498" s="6">
        <f>COUNTIF(D$2:D1498,D1498)</f>
        <v>607</v>
      </c>
      <c r="B1498" s="7" t="s">
        <v>2982</v>
      </c>
      <c r="C1498" s="7" t="s">
        <v>2983</v>
      </c>
      <c r="D1498" s="7" t="s">
        <v>1785</v>
      </c>
      <c r="E1498" s="11"/>
      <c r="F1498" s="7"/>
      <c r="G1498" s="15"/>
      <c r="H1498" s="10">
        <f t="shared" si="23"/>
        <v>0</v>
      </c>
    </row>
    <row r="1499" s="1" customFormat="1" spans="1:8">
      <c r="A1499" s="6">
        <f>COUNTIF(D$2:D1499,D1499)</f>
        <v>608</v>
      </c>
      <c r="B1499" s="7" t="s">
        <v>2984</v>
      </c>
      <c r="C1499" s="7" t="s">
        <v>2985</v>
      </c>
      <c r="D1499" s="7" t="s">
        <v>1785</v>
      </c>
      <c r="E1499" s="11"/>
      <c r="F1499" s="7"/>
      <c r="G1499" s="15"/>
      <c r="H1499" s="10">
        <f t="shared" si="23"/>
        <v>0</v>
      </c>
    </row>
    <row r="1500" s="1" customFormat="1" spans="1:8">
      <c r="A1500" s="6">
        <f>COUNTIF(D$2:D1500,D1500)</f>
        <v>609</v>
      </c>
      <c r="B1500" s="7" t="s">
        <v>2986</v>
      </c>
      <c r="C1500" s="7" t="s">
        <v>2987</v>
      </c>
      <c r="D1500" s="7" t="s">
        <v>1785</v>
      </c>
      <c r="E1500" s="11"/>
      <c r="F1500" s="7"/>
      <c r="G1500" s="15"/>
      <c r="H1500" s="10">
        <f t="shared" si="23"/>
        <v>0</v>
      </c>
    </row>
    <row r="1501" s="1" customFormat="1" spans="1:8">
      <c r="A1501" s="6">
        <f>COUNTIF(D$2:D1501,D1501)</f>
        <v>610</v>
      </c>
      <c r="B1501" s="7" t="s">
        <v>2988</v>
      </c>
      <c r="C1501" s="7" t="s">
        <v>2989</v>
      </c>
      <c r="D1501" s="7" t="s">
        <v>1785</v>
      </c>
      <c r="E1501" s="11"/>
      <c r="F1501" s="7"/>
      <c r="G1501" s="15"/>
      <c r="H1501" s="10">
        <f t="shared" si="23"/>
        <v>0</v>
      </c>
    </row>
    <row r="1502" s="1" customFormat="1" spans="1:8">
      <c r="A1502" s="6">
        <f>COUNTIF(D$2:D1502,D1502)</f>
        <v>611</v>
      </c>
      <c r="B1502" s="7" t="s">
        <v>2990</v>
      </c>
      <c r="C1502" s="7" t="s">
        <v>2991</v>
      </c>
      <c r="D1502" s="7" t="s">
        <v>1785</v>
      </c>
      <c r="E1502" s="11"/>
      <c r="F1502" s="7"/>
      <c r="G1502" s="15"/>
      <c r="H1502" s="10">
        <f t="shared" si="23"/>
        <v>0</v>
      </c>
    </row>
    <row r="1503" s="1" customFormat="1" spans="1:8">
      <c r="A1503" s="6">
        <f>COUNTIF(D$2:D1503,D1503)</f>
        <v>612</v>
      </c>
      <c r="B1503" s="7" t="s">
        <v>2992</v>
      </c>
      <c r="C1503" s="7" t="s">
        <v>2993</v>
      </c>
      <c r="D1503" s="7" t="s">
        <v>1785</v>
      </c>
      <c r="E1503" s="11"/>
      <c r="F1503" s="7"/>
      <c r="G1503" s="15"/>
      <c r="H1503" s="10">
        <f t="shared" si="23"/>
        <v>0</v>
      </c>
    </row>
    <row r="1504" s="1" customFormat="1" spans="1:8">
      <c r="A1504" s="6">
        <f>COUNTIF(D$2:D1504,D1504)</f>
        <v>613</v>
      </c>
      <c r="B1504" s="7" t="s">
        <v>2994</v>
      </c>
      <c r="C1504" s="7" t="s">
        <v>2995</v>
      </c>
      <c r="D1504" s="7" t="s">
        <v>1785</v>
      </c>
      <c r="E1504" s="11"/>
      <c r="F1504" s="7"/>
      <c r="G1504" s="15"/>
      <c r="H1504" s="10">
        <f t="shared" si="23"/>
        <v>0</v>
      </c>
    </row>
    <row r="1505" s="1" customFormat="1" spans="1:8">
      <c r="A1505" s="6">
        <f>COUNTIF(D$2:D1505,D1505)</f>
        <v>614</v>
      </c>
      <c r="B1505" s="7" t="s">
        <v>2996</v>
      </c>
      <c r="C1505" s="7" t="s">
        <v>2997</v>
      </c>
      <c r="D1505" s="7" t="s">
        <v>1785</v>
      </c>
      <c r="E1505" s="11"/>
      <c r="F1505" s="7"/>
      <c r="G1505" s="15"/>
      <c r="H1505" s="10">
        <f t="shared" si="23"/>
        <v>0</v>
      </c>
    </row>
  </sheetData>
  <autoFilter ref="B2:H1505">
    <extLst/>
  </autoFilter>
  <sortState ref="A3:H1505">
    <sortCondition ref="D3:D1505"/>
    <sortCondition ref="H3:H1505" descending="1"/>
    <sortCondition ref="B3:B1505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</dc:creator>
  <cp:lastModifiedBy>Administrator</cp:lastModifiedBy>
  <dcterms:created xsi:type="dcterms:W3CDTF">2023-05-12T11:15:00Z</dcterms:created>
  <dcterms:modified xsi:type="dcterms:W3CDTF">2024-07-03T17:27:42Z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466D4CDCE90348699EE6618423962C15</vt:lpwstr>
  </property>
</Properties>
</file>