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<sst xmlns="http://schemas.openxmlformats.org/spreadsheetml/2006/main" count="23" uniqueCount="14">
  <si>
    <t>凤泉区2025年第二季度低保、特困供养、临时救助资金发放情况</t>
  </si>
  <si>
    <t>月份</t>
  </si>
  <si>
    <t>城市低保</t>
  </si>
  <si>
    <t>农村低保</t>
  </si>
  <si>
    <t>城市特困</t>
  </si>
  <si>
    <t>农村特困</t>
  </si>
  <si>
    <t>临时救助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</si>
  <si>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</si>
  <si>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</si>
  <si>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2025-04</t>
  </si>
  <si>
    <t>2025-05</t>
  </si>
  <si>
    <t>－</t>
  </si>
  <si>
    <t>2025-06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</si>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</sst>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K7" sqref="K7"/>
    </sheetView>
  </sheetViews>
  <sheetFormatPr defaultColWidth="9" defaultRowHeight="13.5"/>
  <cols>
    <col min="1" max="1" width="11.4416666666667" customWidth="1"/>
    <col min="2" max="2" width="10.625" style="1" customWidth="1"/>
    <col min="3" max="3" width="12" style="1" customWidth="1"/>
    <col min="4" max="4" width="10.625" style="1" customWidth="1"/>
    <col min="5" max="5" width="12.75" style="1" customWidth="1"/>
    <col min="6" max="6" width="10.625" style="1" customWidth="1"/>
    <col min="7" max="7" width="13.25" style="1" customWidth="1"/>
    <col min="8" max="8" width="10.625" style="1" customWidth="1"/>
    <col min="9" max="9" width="12.625" style="1" customWidth="1"/>
    <col min="10" max="10" width="10.625" style="1" customWidth="1"/>
    <col min="11" max="11" width="13.5" style="1" customWidth="1"/>
    <col min="12" max="12" width="11.5"/>
  </cols>
  <sheetData>
    <row r="1" ht="4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3" customHeight="1" spans="1:11">
      <c r="A2" s="3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4" t="s">
        <v>5</v>
      </c>
      <c r="I2" s="4"/>
      <c r="J2" s="4" t="s">
        <v>6</v>
      </c>
      <c r="K2" s="4"/>
    </row>
    <row r="3" ht="43" customHeight="1" spans="1:11">
      <c r="A3" s="5"/>
      <c r="B3" s="6" t="s">
        <v>7</v>
      </c>
      <c r="C3" s="6" t="s">
        <v>8</v>
      </c>
      <c r="D3" s="6" t="s">
        <v>7</v>
      </c>
      <c r="E3" s="6" t="s">
        <v>8</v>
      </c>
      <c r="F3" s="6" t="s">
        <v>7</v>
      </c>
      <c r="G3" s="6" t="s">
        <v>8</v>
      </c>
      <c r="H3" s="6" t="s">
        <v>7</v>
      </c>
      <c r="I3" s="6" t="s">
        <v>8</v>
      </c>
      <c r="J3" s="6" t="s">
        <v>7</v>
      </c>
      <c r="K3" s="6" t="s">
        <v>8</v>
      </c>
    </row>
    <row r="4" ht="45" customHeight="1" spans="1:11">
      <c r="A4" s="7" t="s">
        <v>9</v>
      </c>
      <c r="B4" s="8">
        <v>285</v>
      </c>
      <c r="C4" s="9">
        <v>101449</v>
      </c>
      <c r="D4" s="9">
        <v>1288</v>
      </c>
      <c r="E4" s="9">
        <v>304123</v>
      </c>
      <c r="F4" s="9">
        <v>9</v>
      </c>
      <c r="G4" s="9">
        <v>10519</v>
      </c>
      <c r="H4" s="9">
        <v>237</v>
      </c>
      <c r="I4" s="9">
        <v>175776</v>
      </c>
      <c r="J4" s="12">
        <v>1</v>
      </c>
      <c r="K4" s="12">
        <v>3780</v>
      </c>
    </row>
    <row r="5" ht="45" customHeight="1" spans="1:11">
      <c r="A5" s="7" t="s">
        <v>10</v>
      </c>
      <c r="B5" s="8">
        <v>284</v>
      </c>
      <c r="C5" s="9">
        <v>101162</v>
      </c>
      <c r="D5" s="9">
        <v>1291</v>
      </c>
      <c r="E5" s="9">
        <v>304695</v>
      </c>
      <c r="F5" s="9">
        <v>9</v>
      </c>
      <c r="G5" s="9">
        <v>10519</v>
      </c>
      <c r="H5" s="9">
        <v>239</v>
      </c>
      <c r="I5" s="9">
        <v>174458</v>
      </c>
      <c r="J5" s="13" t="s">
        <v>11</v>
      </c>
      <c r="K5" s="13" t="s">
        <v>11</v>
      </c>
    </row>
    <row r="6" ht="45" customHeight="1" spans="1:11">
      <c r="A6" s="7" t="s">
        <v>12</v>
      </c>
      <c r="B6" s="8">
        <v>282</v>
      </c>
      <c r="C6" s="9">
        <v>100614</v>
      </c>
      <c r="D6" s="9">
        <v>1293</v>
      </c>
      <c r="E6" s="9">
        <v>305235</v>
      </c>
      <c r="F6" s="9">
        <v>10</v>
      </c>
      <c r="G6" s="9">
        <v>11425</v>
      </c>
      <c r="H6" s="9">
        <v>239</v>
      </c>
      <c r="I6" s="9">
        <v>174458</v>
      </c>
      <c r="J6" s="12">
        <v>3</v>
      </c>
      <c r="K6" s="14">
        <v>9450</v>
      </c>
    </row>
    <row r="7" ht="45" customHeight="1" spans="1:11">
      <c r="A7" s="10" t="s">
        <v>13</v>
      </c>
      <c r="B7" s="10">
        <f>SUM(B4:B6)</f>
        <v>851</v>
      </c>
      <c r="C7" s="10">
        <f>SUM(C4:C6)</f>
        <v>303225</v>
      </c>
      <c r="D7" s="10">
        <f>SUM(D4:D6)</f>
        <v>3872</v>
      </c>
      <c r="E7" s="10">
        <f t="shared" ref="E7:K7" si="0">SUM(E4:E6)</f>
        <v>914053</v>
      </c>
      <c r="F7" s="10">
        <f t="shared" si="0"/>
        <v>28</v>
      </c>
      <c r="G7" s="10">
        <f t="shared" si="0"/>
        <v>32463</v>
      </c>
      <c r="H7" s="10">
        <f t="shared" si="0"/>
        <v>715</v>
      </c>
      <c r="I7" s="10">
        <f t="shared" si="0"/>
        <v>524692</v>
      </c>
      <c r="J7" s="10">
        <f t="shared" si="0"/>
        <v>4</v>
      </c>
      <c r="K7" s="10">
        <f t="shared" si="0"/>
        <v>13230</v>
      </c>
    </row>
    <row r="10" spans="3:3">
      <c r="C10" s="11"/>
    </row>
  </sheetData>
  <mergeCells count="7">
    <mergeCell ref="A1:K1"/>
    <mergeCell ref="B2:C2"/>
    <mergeCell ref="D2:E2"/>
    <mergeCell ref="F2:G2"/>
    <mergeCell ref="H2:I2"/>
    <mergeCell ref="J2:K2"/>
    <mergeCell ref="A2:A3"/>
  </mergeCells>
  <printOptions horizontalCentered="1"/>
  <pageMargins left="0.751388888888889" right="0.751388888888889" top="0.511805555555556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2023-04-25T01:40:00Z</dcterms:created>
  <dcterms:modified xsi:type="dcterms:W3CDTF">2025-06-13T08:00:11Z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2FE07CE2C2A04043AD94AF9262DF6B69_13</vt:lpwstr>
  </property>
</Properties>
</file>